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C6\Downloads\"/>
    </mc:Choice>
  </mc:AlternateContent>
  <bookViews>
    <workbookView xWindow="0" yWindow="0" windowWidth="18870" windowHeight="6630"/>
  </bookViews>
  <sheets>
    <sheet name="Отчет янв-июнь" sheetId="16" r:id="rId1"/>
  </sheets>
  <definedNames>
    <definedName name="_xlnm._FilterDatabase" localSheetId="0" hidden="1">'Отчет янв-июнь'!#REF!</definedName>
    <definedName name="_xlnm.Print_Area" localSheetId="0">'Отчет янв-июнь'!$A$1:$AD$762</definedName>
  </definedNames>
  <calcPr calcId="162913"/>
</workbook>
</file>

<file path=xl/calcChain.xml><?xml version="1.0" encoding="utf-8"?>
<calcChain xmlns="http://schemas.openxmlformats.org/spreadsheetml/2006/main">
  <c r="AB760" i="16" l="1"/>
  <c r="AA760" i="16"/>
  <c r="Z760" i="16"/>
  <c r="W760" i="16"/>
  <c r="V760" i="16"/>
  <c r="U760" i="16"/>
  <c r="R760" i="16"/>
  <c r="Q760" i="16"/>
  <c r="P760" i="16"/>
  <c r="M760" i="16"/>
  <c r="L760" i="16"/>
  <c r="K760" i="16"/>
  <c r="H760" i="16"/>
  <c r="G760" i="16"/>
  <c r="F760" i="16"/>
  <c r="B11" i="16"/>
  <c r="B10" i="16"/>
</calcChain>
</file>

<file path=xl/sharedStrings.xml><?xml version="1.0" encoding="utf-8"?>
<sst xmlns="http://schemas.openxmlformats.org/spreadsheetml/2006/main" count="5983" uniqueCount="4880">
  <si>
    <t>Общая информация по организации образования</t>
  </si>
  <si>
    <t>Сумма по утвержденным актам оказанных услуг (по данным портала гос.закупок) по мес.</t>
  </si>
  <si>
    <t>ЯНВАРЬ</t>
  </si>
  <si>
    <t>ФЕВРАЛЬ</t>
  </si>
  <si>
    <t>МАРТ</t>
  </si>
  <si>
    <t>АПРЕЛЬ</t>
  </si>
  <si>
    <t>МАЙ</t>
  </si>
  <si>
    <t>общая информация по акту</t>
  </si>
  <si>
    <t>№</t>
  </si>
  <si>
    <t>БИН</t>
  </si>
  <si>
    <t>Наименование организации образования/поставщика</t>
  </si>
  <si>
    <t>Регион</t>
  </si>
  <si>
    <t>факт. контингент школа (чел)</t>
  </si>
  <si>
    <t>факт. контингент интернат (чел)</t>
  </si>
  <si>
    <t>Итого</t>
  </si>
  <si>
    <t>Школа</t>
  </si>
  <si>
    <t>Интернат</t>
  </si>
  <si>
    <t>Номер договора</t>
  </si>
  <si>
    <t>Общая сумма акта (тенге)</t>
  </si>
  <si>
    <t>КАРАГАНДИНСКАЯ ОБЛАСТЬ КАРАГАНДА Г.А. Г.КАРАГАНДА</t>
  </si>
  <si>
    <t>Г.АЛМАТЫ МЕДЕУСКИЙ РАЙОН</t>
  </si>
  <si>
    <t>ТУРКЕСТАНСКАЯ ОБЛАСТЬ ТУРКЕСТАН Г.А. Г.ТУРКЕСТАН</t>
  </si>
  <si>
    <t>Г.АСТАНА РАЙОН АЛМАТЫ</t>
  </si>
  <si>
    <t>Г.АСТАНА РАЙОН ЕСИЛЬ</t>
  </si>
  <si>
    <t>АТЫРАУСКАЯ ОБЛАСТЬ АТЫРАУ Г.А. Г.АТЫРАУ</t>
  </si>
  <si>
    <t>ТУРКЕСТАНСКАЯ ОБЛАСТЬ САЙРАМСКИЙ РАЙОН КАРАСУСКИЙ С.О. С.КАРАСУ</t>
  </si>
  <si>
    <t>Г.АЛМАТЫ АУЭЗОВСКИЙ РАЙОН</t>
  </si>
  <si>
    <t>Г.ШЫМКЕНТ АЛЬ-ФАРАБИЙСКИЙ РАЙОН</t>
  </si>
  <si>
    <t>ТУРКЕСТАНСКАЯ ОБЛАСТЬ КЕЛЕССКИЙ РАЙОН АБАЙСКИЙ С.О. С.АБАЙ</t>
  </si>
  <si>
    <t>АЛМАТИНСКАЯ ОБЛАСТЬ КАРАСАЙСКИЙ РАЙОН КАСКЕЛЕНСКАЯ Г.А. Г.КАСКЕЛЕН</t>
  </si>
  <si>
    <t>ТУРКЕСТАНСКАЯ ОБЛАСТЬ АРЫСЬ Г.А. Г.АРЫСЬ</t>
  </si>
  <si>
    <t>АЛМАТИНСКАЯ ОБЛАСТЬ ТАЛГАРСКИЙ РАЙОН ТУЗДЫБАСТАУСКИЙ С.О. С.ТУЗДЫБАСТАУ</t>
  </si>
  <si>
    <t>СЕВЕРО-КАЗАХСТАНСКАЯ ОБЛАСТЬ ПЕТРОПАВЛОВСК Г.А. Г.ПЕТРОПАВЛОВСК</t>
  </si>
  <si>
    <t>АЛМАТИНСКАЯ ОБЛАСТЬ ЕНБЕКШИКАЗАХСКИЙ РАЙОН ЕСИКСКАЯ Г.А. Г.ЕСИК</t>
  </si>
  <si>
    <t>МАНГИСТАУСКАЯ ОБЛАСТЬ АКТАУ Г.А. Г.АКТАУ</t>
  </si>
  <si>
    <t>КОСТАНАЙСКАЯ ОБЛАСТЬ КОСТАНАЙ Г.А. Г.КОСТАНАЙ</t>
  </si>
  <si>
    <t>КЫЗЫЛОРДИНСКАЯ ОБЛАСТЬ КЫЗЫЛОРДА Г.А. Г.КЫЗЫЛОРДА</t>
  </si>
  <si>
    <t>ЖАМБЫЛСКАЯ ОБЛАСТЬ ЖАМБЫЛСКИЙ РАЙОН КАРАОЙСКИЙ С.О. С.ПРИГОРОДНОЕ</t>
  </si>
  <si>
    <t>Г.ШЫМКЕНТ КАРАТАУСКИЙ РАЙОН</t>
  </si>
  <si>
    <t>АКМОЛИНСКАЯ ОБЛАСТЬ КОКШЕТАУ Г.А. Г.КОКШЕТАУ</t>
  </si>
  <si>
    <t>Г.АЛМАТЫ БОСТАНДЫКСКИЙ РАЙОН</t>
  </si>
  <si>
    <t>КАРАГАНДИНСКАЯ ОБЛАСТЬ САРАНЬ Г.А. Г.САРАНЬ</t>
  </si>
  <si>
    <t>ЖАМБЫЛСКАЯ ОБЛАСТЬ КОРДАЙСКИЙ РАЙОН МАСАНЧИНСКИЙ С.О. С.МАСАНЧИ</t>
  </si>
  <si>
    <t>КАРАГАНДИНСКАЯ ОБЛАСТЬ КАРАГАНДА Г.А. Г.КАРАГАНДА ОКТЯБРЬСКАЯ Р.А. ОКТЯБРЬСКИЙ РАЙОН</t>
  </si>
  <si>
    <t>ТУРКЕСТАНСКАЯ ОБЛАСТЬ ЖЕТЫСАЙСКИЙ РАЙОН Г.ЖЕТЫСАЙ</t>
  </si>
  <si>
    <t>МАНГИСТАУСКАЯ ОБЛАСТЬ МУНАЙЛИНСКИЙ РАЙОН С.О.АТАМЕКЕН С.АТАМЕКЕН</t>
  </si>
  <si>
    <t>КЫЗЫЛОРДИНСКАЯ ОБЛАСТЬ ЖАНАКОРГАНСКИЙ РАЙОН ЖАНАКОРГАНСКИЙ С.О. С.ЖАНАКОРГАН</t>
  </si>
  <si>
    <t>АКТЮБИНСКАЯ ОБЛАСТЬ АКТОБЕ Г.А. Г.АКТОБЕ РАЙОН АСТАНА</t>
  </si>
  <si>
    <t>ТУРКЕСТАНСКАЯ ОБЛАСТЬ ОРДАБАСЫНСКИЙ РАЙОН С.О.ШУБАРСУ С.ШУБАРСУ</t>
  </si>
  <si>
    <t>Г.ШЫМКЕНТ ЕНБЕКШИНСКИЙ РАЙОН</t>
  </si>
  <si>
    <t>ОБЛАСТЬ ЖЕТІСУ ТАЛДЫКОРГАН Г.А. Г.ТАЛДЫКОРГАН</t>
  </si>
  <si>
    <t>ЖАМБЫЛСКАЯ ОБЛАСТЬ КОРДАЙСКИЙ РАЙОН СОРТОБИНСКИЙ С.О. С.СОРТОБЕ</t>
  </si>
  <si>
    <t>АЛМАТИНСКАЯ ОБЛАСТЬ ТАЛГАРСКИЙ РАЙОН ГУЛЬДАЛИНСКИЙ С.О. С.ГУЛЬДАЛА</t>
  </si>
  <si>
    <t>ТУРКЕСТАНСКАЯ ОБЛАСТЬ САЙРАМСКИЙ РАЙОН АРЫССКИЙ С.О. С.КОЖАКОРГАН</t>
  </si>
  <si>
    <t>АЛМАТИНСКАЯ ОБЛАСТЬ ИЛИЙСКИЙ РАЙОН КАЗЦИКОВСКИЙ С.О. С.КАЗЦИК</t>
  </si>
  <si>
    <t>Г.ШЫМКЕНТ АБАЙСКИЙ РАЙОН</t>
  </si>
  <si>
    <t>ЖАМБЫЛСКАЯ ОБЛАСТЬ КОРДАЙСКИЙ РАЙОН КОРДАЙСКИЙ С.О. С.КОРДАЙ</t>
  </si>
  <si>
    <t>Г.АЛМАТЫ НАУРЫЗБАЙ РАЙОН</t>
  </si>
  <si>
    <t>ТУРКЕСТАНСКАЯ ОБЛАСТЬ МАКТААРАЛЬСКИЙ РАЙОН МАКТААРАЛЬСКИЙ С.О. С.ОРКЕНИЕТ</t>
  </si>
  <si>
    <t>АЛМАТИНСКАЯ ОБЛАСТЬ КАРАСАЙСКИЙ РАЙОН ЕЛЬТАЙСКИЙ С.О. С.БЕРЕКЕ</t>
  </si>
  <si>
    <t>ТУРКЕСТАНСКАЯ ОБЛАСТЬ ОРДАБАСЫНСКИЙ РАЙОН БУРЖАРСКИЙ С.О. С.КАЙНАР</t>
  </si>
  <si>
    <t>ЖАМБЫЛСКАЯ ОБЛАСТЬ КОРДАЙСКИЙ РАЙОН БЕТКАЙНАРСКИЙ С.О. А.БЕТКАЙНАР</t>
  </si>
  <si>
    <t>Г.АЛМАТЫ АЛАТАУСКИЙ РАЙОН</t>
  </si>
  <si>
    <t>ЖАМБЫЛСКАЯ ОБЛАСТЬ ТАРАЗ Г.А. Г.ТАРАЗ</t>
  </si>
  <si>
    <t>Г.АЛМАТЫ ТУРКСИБСКИЙ РАЙОН</t>
  </si>
  <si>
    <t>ПАВЛОДАРСКАЯ ОБЛАСТЬ ПАВЛОДАР Г.А. Г.ПАВЛОДАР</t>
  </si>
  <si>
    <t>ТУРКЕСТАНСКАЯ ОБЛАСТЬ КЕНТАУ Г.А. Г.КЕНТАУ</t>
  </si>
  <si>
    <t>ЗАПАДНО-КАЗАХСТАНСКАЯ ОБЛАСТЬ УРАЛЬСК Г.А. Г.УРАЛЬСК</t>
  </si>
  <si>
    <t>ТУРКЕСТАНСКАЯ ОБЛАСТЬ САЙРАМСКИЙ РАЙОН МАНКЕНТСКИЙ С.О. С.МАНКЕНТ</t>
  </si>
  <si>
    <t>ТУРКЕСТАНСКАЯ ОБЛАСТЬ САЙРАМСКИЙ РАЙОН КАРАБУЛАКСКИЙ С.О. С.КАРАБУЛАК</t>
  </si>
  <si>
    <t>АЛМАТИНСКАЯ ОБЛАСТЬ ТАЛГАРСКИЙ РАЙОН ТАЛГАРСКАЯ Г.А. Г.ТАЛГАР</t>
  </si>
  <si>
    <t>ТУРКЕСТАНСКАЯ ОБЛАСТЬ САРЫАГАШСКИЙ РАЙОН Г.САРЫАГАШ</t>
  </si>
  <si>
    <t>СЕВЕРО-КАЗАХСТАНСКАЯ ОБЛАСТЬ КЫЗЫЛЖАРСКИЙ РАЙОН ПЕТЕРФЕЛЬДСКИЙ С.О. С.ПЕТЕРФЕЛЬД</t>
  </si>
  <si>
    <t>МАНГИСТАУСКАЯ ОБЛАСТЬ МУНАЙЛИНСКИЙ РАЙОН МАНГИСТАУСКИЙ С.О. С.МАНГИСТАУ</t>
  </si>
  <si>
    <t>ТУРКЕСТАНСКАЯ ОБЛАСТЬ МАКТААРАЛЬСКИЙ РАЙОН МЫРЗАКЕНТСАЯ П.А. П. МЫРЗАКЕНТ</t>
  </si>
  <si>
    <t>Г.АЛМАТЫ АЛМАЛИНСКИЙ РАЙОН</t>
  </si>
  <si>
    <t>МАНГИСТАУСКАЯ ОБЛАСТЬ ЖАНАОЗЕН Г.А. С.А. РАХАТ С.РАХАТ</t>
  </si>
  <si>
    <t>ЖАМБЫЛСКАЯ ОБЛАСТЬ ЖАМБЫЛСКИЙ РАЙОН КЫЗЫЛКАЙНАРСКИЙ С.О. С.КЫЗЫЛКАЙНАР</t>
  </si>
  <si>
    <t>МАНГИСТАУСКАЯ ОБЛАСТЬ МУНАЙЛИНСКИЙ РАЙОН С.О.БАСКУДУК С.БАСКУДУК</t>
  </si>
  <si>
    <t>ТУРКЕСТАНСКАЯ ОБЛАСТЬ САРЫАГАШСКИЙ РАЙОН ТЕГИСШИЛЬСКИЙ С.О. С.ТАСКЕСКЕН</t>
  </si>
  <si>
    <t>АКМОЛИНСКАЯ ОБЛАСТЬ БУРАБАЙСКИЙ РАЙОН ЩУЧИНСКАЯ Г.А. Г.ЩУЧИНСК</t>
  </si>
  <si>
    <t>ЖАМБЫЛСКАЯ ОБЛАСТЬ КОРДАЙСКИЙ РАЙОН АУХАТТИНСКИЙ С.О. А.АУХАТТЫ</t>
  </si>
  <si>
    <t>ТУРКЕСТАНСКАЯ ОБЛАСТЬ САЙРАМСКИЙ РАЙОН КАРАМУРТСКИЙ С.О. С.КАРАМУРТ</t>
  </si>
  <si>
    <t>ТУРКЕСТАНСКАЯ ОБЛАСТЬ САРЫАГАШСКИЙ РАЙОН ЖЕМИСТИНСКИЙ С.О. С.ЖЕМИСТИ</t>
  </si>
  <si>
    <t>АКМОЛИНСКАЯ ОБЛАСТЬ ЦЕЛИНОГРАДСКИЙ РАЙОН КОСШЫНСКИЙ С.О. С.КОСШЫ</t>
  </si>
  <si>
    <t>КЫЗЫЛОРДИНСКАЯ ОБЛАСТЬ ЧИИЛИЙСКИЙ РАЙОН ШИЕЛИЙСКИЙ С.О. С.ШИЕЛИ</t>
  </si>
  <si>
    <t>ТУРКЕСТАНСКАЯ ОБЛАСТЬ КЕНТАУ Г.А. КАРАШИКСКИЙ С.О. С.КАРАШИК</t>
  </si>
  <si>
    <t>ТУРКЕСТАНСКАЯ ОБЛАСТЬ САРЫАГАШСКИЙ РАЙОН ЖАРТЫТОБИНСКИЙ С.О. С.КУРАМА</t>
  </si>
  <si>
    <t>ОБЛАСТЬ АБАЙ СЕМЕЙ Г.А. Г.СЕМЕЙ</t>
  </si>
  <si>
    <t>ТУРКЕСТАНСКАЯ ОБЛАСТЬ КАЗЫГУРТСКИЙ РАЙОН КАЗЫГУРТСКИЙ С.О. С.КАЗЫГУРТ</t>
  </si>
  <si>
    <t>СЕВЕРО-КАЗАХСТАНСКАЯ ОБЛАСТЬ КЫЗЫЛЖАРСКИЙ РАЙОН БЕСКОЛЬСКИЙ С.О. С.БЕСКОЛЬ</t>
  </si>
  <si>
    <t>ВОСТОЧНО-КАЗАХСТАНСКАЯ ОБЛАСТЬ УСТЬ-КАМЕНОГОРСК Г.А. Г.УСТЬ-КАМЕНОГОРСК</t>
  </si>
  <si>
    <t>ЖАМБЫЛСКАЯ ОБЛАСТЬ МЕРКЕНСКИЙ РАЙОН ЖАМБЫЛСКИЙ С.О. С.ЖАМБЫЛ</t>
  </si>
  <si>
    <t>АЛМАТИНСКАЯ ОБЛАСТЬ ТАЛГАРСКИЙ РАЙОН БЕСКАЙНАРСКИЙ С.О. С.БЕСКАЙНАР</t>
  </si>
  <si>
    <t>АЛМАТИНСКАЯ ОБЛАСТЬ ТАЛДЫКОРГАН Г.А. Г.ТАЛДЫКОРГАН</t>
  </si>
  <si>
    <t>ЖАМБЫЛСКАЯ ОБЛАСТЬ МЕРКЕНСКИЙ РАЙОН МЕРКЕНСКИЙ С.О. С.МЕРКЕ</t>
  </si>
  <si>
    <t>КАРАГАНДИНСКАЯ ОБЛАСТЬ ТЕМИРТАУ Г.А. Г.ТЕМИРТАУ</t>
  </si>
  <si>
    <t>ОБЛАСТЬ АБАЙ  АЯГОЗСКИЙ РАЙОН АЯГОЗ Г.А. Г.АЯГОЗ</t>
  </si>
  <si>
    <t>ТУРКЕСТАНСКАЯ ОБЛАСТЬ ЖЕТЫСАЙСКИЙ РАЙОН АСЫКАТИНСКАЯ П.А. П. АСЫКАТА</t>
  </si>
  <si>
    <t>АЛМАТИНСКАЯ ОБЛАСТЬ КАРАСАЙСКИЙ РАЙОН С.ШАЛКАР</t>
  </si>
  <si>
    <t>АЛМАТИНСКАЯ ОБЛАСТЬ ИЛИЙСКИЙ РАЙОН ЭНЕРГЕТИЧЕСКИЙ С.О. С.ПОКРОВКА</t>
  </si>
  <si>
    <t>ТУРКЕСТАНСКАЯ ОБЛАСТЬ САЙРАМСКИЙ РАЙОН АКСУКЕНТСКИЙ С.О. С.АКСУ</t>
  </si>
  <si>
    <t>АЛМАТИНСКАЯ ОБЛАСТЬ ЕНБЕКШИКАЗАХСКИЙ РАЙОН БАЙТЕРЕКСКИЙ С.О. С.БАЙТЕРЕК</t>
  </si>
  <si>
    <t>ЖАМБЫЛСКАЯ ОБЛАСТЬ КОРДАЙСКИЙ РАЙОН ЖАМБЫЛСКИЙ С.О. С.ЖАМБЫЛ</t>
  </si>
  <si>
    <t>ТУРКЕСТАНСКАЯ ОБЛАСТЬ ЖЕТЫСАЙСКИЙ РАЙОН ЖАНААУЛЬСКИЙ С.О. С.ЫНТЫМАК</t>
  </si>
  <si>
    <t>ТУРКЕСТАНСКАЯ ОБЛАСТЬ ЖЕТЫСАЙСКИЙ РАЙОН С.О.ШАБЛАНА ДИЛЬДАБЕКОВА С.ЗЕРДЕЛИ</t>
  </si>
  <si>
    <t>МАНГИСТАУСКАЯ ОБЛАСТЬ ЖАНАОЗЕН Г.А. Г.ЖАНАОЗЕН</t>
  </si>
  <si>
    <t>АЛМАТИНСКАЯ ОБЛАСТЬ ЖАМБЫЛСКИЙ РАЙОН УЗЫНАГАШСКИЙ С.О. С.УЗЫНАГАШ</t>
  </si>
  <si>
    <t>ЖАМБЫЛСКАЯ ОБЛАСТЬ КОРДАЙСКИЙ РАЙОН КАРАСУСКИЙ С.О. С.КАРАСУ</t>
  </si>
  <si>
    <t>АКТЮБИНСКАЯ ОБЛАСТЬ АКТОБЕ Г.А. Г.АКТОБЕ РАЙОН АЛМАТЫ</t>
  </si>
  <si>
    <t>ТУРКЕСТАНСКАЯ ОБЛАСТЬ РАЙОН БАЙДИБЕКА КОСАКЖАРСКИЙ С.О. С.ЧАЯН</t>
  </si>
  <si>
    <t>ТУРКЕСТАНСКАЯ ОБЛАСТЬ ТОЛЕБИЙСКИЙ РАЙОН Г.ЛЕНГЕР</t>
  </si>
  <si>
    <t>ЖАМБЫЛСКАЯ ОБЛАСТЬ КОРДАЙСКИЙ РАЙОН СТЕПНОВСКИЙ С.О. С.СТЕПНОЕ</t>
  </si>
  <si>
    <t>КАРАГАНДИНСКАЯ ОБЛАСТЬ КАРАГАНДА Г.А. Г.КАРАГАНДА Р.А. ИМ. КАЗЫБЕК БИ РАЙОН ИМ.КАЗЫБЕК БИ</t>
  </si>
  <si>
    <t>ВОСТОЧНО-КАЗАХСТАНСКАЯ ОБЛАСТЬ ШЕМОНАИХИНСКИЙ РАЙОН ШЕМОНАИХИНСКАЯ Г.А. Г.ШЕМОНАИХА</t>
  </si>
  <si>
    <t>МАНГИСТАУСКАЯ ОБЛАСТЬ МУНАЙЛИНСКИЙ РАЙОН КЫЗЫЛТОБИНСКИЙ С.О. С.КЫЗЫЛТОБЕ</t>
  </si>
  <si>
    <t>АЛМАТИНСКАЯ ОБЛАСТЬ ИЛИЙСКИЙ РАЙОН БАЙСЕРКЕНСКИЙ С.О. С.БАЙСЕРКЕ</t>
  </si>
  <si>
    <t>АЛМАТИНСКАЯ ОБЛАСТЬ КАРАСАЙСКИЙ РАЙОН РАЙЫМБЕКСКИЙ С.О. С.ЖАНАТУРМЫС</t>
  </si>
  <si>
    <t>ТУРКЕСТАНСКАЯ ОБЛАСТЬ КЕЛЕССКИЙ РАЙОН АКТОБИНСКИЙ С.О. С.КЫЗЫЛАСКЕР</t>
  </si>
  <si>
    <t>ЖАМБЫЛСКАЯ ОБЛАСТЬ КОРДАЙСКИЙ РАЙОН КАСЫКСКИЙ С.О. С.АЛЬЖАН АНА</t>
  </si>
  <si>
    <t>АЛМАТИНСКАЯ ОБЛАСТЬ КАРАСАЙСКИЙ РАЙОН УМТЫЛСКИЙ С.О. С.АЛМАЛЫБАК</t>
  </si>
  <si>
    <t>ПАВЛОДАРСКАЯ ОБЛАСТЬ ЭКИБАСТУЗ Г.А. Г.ЭКИБАСТУЗ</t>
  </si>
  <si>
    <t>ЖАМБЫЛСКАЯ ОБЛАСТЬ ШУСКИЙ РАЙОН ШУСКАЯ Г.А. Г.ШУ</t>
  </si>
  <si>
    <t>КЫЗЫЛОРДИНСКАЯ ОБЛАСТЬ КЫЗЫЛОРДА Г.А. ТАСБУГЕТСКАЯ П.А. П.ТАСБУГЕТ</t>
  </si>
  <si>
    <t>АЛМАТИНСКАЯ ОБЛАСТЬ ИЛИЙСКИЙ РАЙОН АЩИБУЛАКСКИЙ С.О. С.МУХАМЕТЖАН ТУЙМЕБАЕВА</t>
  </si>
  <si>
    <t>ТУРКЕСТАНСКАЯ ОБЛАСТЬ КЕНТАУ Г.А. ЖУЙНЕКСКИЙ С.О. С.ЖУЙНЕК</t>
  </si>
  <si>
    <t>АЛМАТИНСКАЯ ОБЛАСТЬ ИЛИЙСКИЙ РАЙОН ЭНЕРГЕТИЧЕСКИЙ С.О. С.ОТЕГЕН БАТЫРА</t>
  </si>
  <si>
    <t>АКТЮБИНСКАЯ ОБЛАСТЬ АКТОБЕ Г.А. Г.АКТОБЕ</t>
  </si>
  <si>
    <t>ТУРКЕСТАНСКАЯ ОБЛАСТЬ САРЫАГАШСКИЙ РАЙОН КУРКЕЛЕССКИЙ С.О. С. АКНИЕТ</t>
  </si>
  <si>
    <t>АЛМАТИНСКАЯ ОБЛАСТЬ ЖАМБЫЛСКИЙ РАЙОН КАРГАЛИНСКИЙ С.О. С.КАРГАЛЫ</t>
  </si>
  <si>
    <t>ТУРКЕСТАНСКАЯ ОБЛАСТЬ САРЫАГАШСКИЙ РАЙОН КУРКЕЛЕССКИЙ С.О. С.БЕРЕКЕ</t>
  </si>
  <si>
    <t>МАНГИСТАУСКАЯ ОБЛАСТЬ ТУПКАРАГАНСКИЙ РАЙОН С.О.САИНА ШАПАГАТОВА С.САИНА ШАПАГАТОВА</t>
  </si>
  <si>
    <t>Г.АЛМАТЫ ЖЕТЫСУСКИЙ РАЙОН</t>
  </si>
  <si>
    <t>ЖАМБЫЛСКАЯ ОБЛАСТЬ КОРДАЙСКИЙ РАЙОН ОТАРСКИЙ С.О. С.ОТАР</t>
  </si>
  <si>
    <t>АЛМАТИНСКАЯ ОБЛАСТЬ КАРАСАЙСКИЙ РАЙОН ИРГЕЛИНСКИЙ С.О. С.ИРГЕЛИ</t>
  </si>
  <si>
    <t>АЛМАТИНСКАЯ ОБЛАСТЬ ИЛИЙСКИЙ РАЙОН БОРАЛДАЙСКАЯ П.А. П.БОРАЛДАЙ</t>
  </si>
  <si>
    <t>Частное учреждение комплекс школа - детский сад "Школа Будущего "Әділет"</t>
  </si>
  <si>
    <t>Товарищество с ограниченной ответственностью "Частная гимназия "Лика"</t>
  </si>
  <si>
    <t>Товарищество с ограниченной ответственностью "Интеллектуальная школа Бақытты шақ"</t>
  </si>
  <si>
    <t>Товарищество с ограниченной ответственностью "Ақбұлақ 1 - Астана"</t>
  </si>
  <si>
    <t>"BINOM EDUCATION" ( Nova City" улица 38) им. К.Сатпаева</t>
  </si>
  <si>
    <t>ТОО «Happy Choice»</t>
  </si>
  <si>
    <t>ТОО "Начальная школа "Smart Kids"</t>
  </si>
  <si>
    <t>Товарищество с ограниченной ответственностью "Комплекс "начальная школа-детский сад "Керемет"</t>
  </si>
  <si>
    <t>Учреждение "Школа "Parasat Almaty"</t>
  </si>
  <si>
    <t>ТОО "начальная школа Turkestan"</t>
  </si>
  <si>
    <t>Некоммерческое Учреждение "Учебно-методический образовательный центр "АРАЙ"</t>
  </si>
  <si>
    <t>Частное учреждение "Технический лицей"</t>
  </si>
  <si>
    <t>Учреждение "Школа -Колледж "Кокил"</t>
  </si>
  <si>
    <t>Начальная школа одаренных детей Абай</t>
  </si>
  <si>
    <t>"Shoqan Ualikhanov ulttiq mektebi " начальная школ</t>
  </si>
  <si>
    <t>ТОО "начальная школа TORONTO"</t>
  </si>
  <si>
    <t>Товарищество с ограниченной ответственностью "Зиянұр"</t>
  </si>
  <si>
    <t>Товарищество с ограниченной ответственностью "Elite School KZ"</t>
  </si>
  <si>
    <t>Товарищество с ограниченной ответственностью "PRIVATE SCHOOL "KOKTOBE"</t>
  </si>
  <si>
    <t>Товарищество с ограниченной ответственностью "Частная школа гимназия "Мейірімді періште"</t>
  </si>
  <si>
    <t>ТОО "Средняя школа "Низамхан"</t>
  </si>
  <si>
    <t>Филиал Некоммерческого акционерного общества "Республиканская физико-математическая школа" в городе Нур-Султан</t>
  </si>
  <si>
    <t>ТОО EKONOMIKALYQ LITSEI (ТОО "ЭКОНОМИЧЕСКИЙ ЛИЦЕЙ")</t>
  </si>
  <si>
    <t>Частное учреждение "Жастык"</t>
  </si>
  <si>
    <t>ТОО "125 QYZYLORDA"</t>
  </si>
  <si>
    <t>ТОО "Оздоровительный центр санаторного типа «Детский сад-школа гимназия "Нур Алим» ( ул. Арай, 19 А)</t>
  </si>
  <si>
    <t>ТОО "JOO High School Shymkent"</t>
  </si>
  <si>
    <t>Товарищество с ограниченной ответственностью "Mega intellectual"</t>
  </si>
  <si>
    <t>Частное общеобразовательное учреждение школа «Зерде»</t>
  </si>
  <si>
    <t>Товарищество с ограниченной ответственностью "Комплекс школа-ясли-сад "Бахыт"</t>
  </si>
  <si>
    <t xml:space="preserve">ТОО "PARASAT AJ"  mektebi - ТОО "Бал Қазына" </t>
  </si>
  <si>
    <t>ТОО "Білімді ұрпақ - 3"</t>
  </si>
  <si>
    <t>Товарищество с ограниченной ответственностью "Школа современного образования "BASTAU"</t>
  </si>
  <si>
    <t>Товарищество с ограниченной ответственностью "School Leader"</t>
  </si>
  <si>
    <t>Товарищество с ограниченной ответственностью "Children Caspian"</t>
  </si>
  <si>
    <t>Товарищество с ограниченной ответственностью "Общеобразовательная школа "Жан-Нұр"</t>
  </si>
  <si>
    <t>Учреждение "Алматинская школа-лицей-интернат для девочек имени Ш.К. Беркімбаевой" (НУО "Алматинская школа-лицей для девочек")</t>
  </si>
  <si>
    <t>ТОО "Средняя школа углубленного образования "Болашақ" (ранее - Начальная общеобразовательная школа "Болашак")</t>
  </si>
  <si>
    <t>Товарищество с ограниченной ответственностью "КЕМЕЛ БИЛИМ"</t>
  </si>
  <si>
    <t>ТОО "KursAnt Bilim Group"</t>
  </si>
  <si>
    <t>Учреждение "Школа Келешек"</t>
  </si>
  <si>
    <t>Товарищество с ограниченной ответственностью "Dana bala mektebi"</t>
  </si>
  <si>
    <t>Товарищество с ограниченной ответственностью "JOO High School Aktau"</t>
  </si>
  <si>
    <t>Товарищество с ограниченной ответственностью "Общеобразовательная школа "Зере"</t>
  </si>
  <si>
    <t>Школа-лицей BINOM SCHOOL имени Абиша Кекилбаева</t>
  </si>
  <si>
    <t>"125 TALDYQORGAN"</t>
  </si>
  <si>
    <t>ТОО "TM school"</t>
  </si>
  <si>
    <t>ТОО " Білімді ұрпақ - 2"</t>
  </si>
  <si>
    <t>Учреждение «Озат-School»</t>
  </si>
  <si>
    <t>Товарищество с ограниченной ответственностью "Частная образовательная школа "ДАНА" (здание 113)</t>
  </si>
  <si>
    <t>Товарищество с ограниченной ответственностью "Частная школа имени Худайбергена Хайтенова"</t>
  </si>
  <si>
    <t>ТОО "Intellectual generation"</t>
  </si>
  <si>
    <t>Учреждение образования "Школа-Лицей "STEAM"</t>
  </si>
  <si>
    <t>ЧУ  "Начальная школа "DANA SCHOOL"</t>
  </si>
  <si>
    <t>ТОО "Sholpan.kz"  Частная школа "Келешек"</t>
  </si>
  <si>
    <t>ТОО "Жас Дарын-3» бастауыш мектебі"</t>
  </si>
  <si>
    <t>Учреждение "Oрда School"</t>
  </si>
  <si>
    <t>ТОО школа \Даму- Білім 1\</t>
  </si>
  <si>
    <t>ТОО "Бақдәулет бастауыш мектебі"</t>
  </si>
  <si>
    <t>ТОО "Dostyk School Shymkent"</t>
  </si>
  <si>
    <t>ТОО "ISIMJAN"</t>
  </si>
  <si>
    <t>ТОО "Жас-Дарын-5" бастауыш мектебі"</t>
  </si>
  <si>
    <t>ТОО "Областная школа-интернат "DARYNDY" (ранее -Учреждение "Байтерек School" "Baiterek School")</t>
  </si>
  <si>
    <t>Учреждение ШКОЛА "БАКАЛАВРИАТ"</t>
  </si>
  <si>
    <t>Частное учреждение "Үндестік"</t>
  </si>
  <si>
    <t>ТОО FinBridge International School (AI SCHOOL)</t>
  </si>
  <si>
    <t>Товарищество с ограниченной ответственностью "Tarlan school" (ранее - ТОО "Международная школа-лицей "Байтерек"")</t>
  </si>
  <si>
    <t>Товарищество с ограниченной ответственностью «Атакент зияткерлік мектебі»</t>
  </si>
  <si>
    <t>Учреждение \Начальная школа \Samay Urpaq\</t>
  </si>
  <si>
    <t>ТОО "Основная средняя школа "Дулат"</t>
  </si>
  <si>
    <t>Товарищество с ограниченной ответственностью «Turkistan-Bolashag» gimnaziiasy»</t>
  </si>
  <si>
    <t>ТОО««BILIM  KEMESI»мектеп-лицейі»</t>
  </si>
  <si>
    <t>Товарищество с ограниченной ответственностью "(AMS) Poznai-ka"</t>
  </si>
  <si>
    <t>ТОО QALAM SCHOOL (ранее - ТОО школа "ABC innovative school")</t>
  </si>
  <si>
    <t>ТОО "Өнегелі ұрпақ"</t>
  </si>
  <si>
    <t>Учреждение "Школа "КАЙНАР"</t>
  </si>
  <si>
    <t>Товарищество с ограниченной ответственностью "Школа-Комплекс "Жас Қанат"</t>
  </si>
  <si>
    <t>ТОО "Ұста-Групп Бұркітәлі мектебі" (ранее - ТОО "Ұста-Групп" начальная школа)</t>
  </si>
  <si>
    <t>ТОО "Страна Детства" Школа "Millennium"</t>
  </si>
  <si>
    <t>Товарищество с ограниченной ответственностью "ЖАЙСАҢ БАЛА"</t>
  </si>
  <si>
    <t>ТОО "Арман-M school"</t>
  </si>
  <si>
    <t>Товарищество с ограниченной ответственностью "Начальная школа Арай"</t>
  </si>
  <si>
    <t>ТОО "Образовательный комплекс "ДеТвоРа" (начальная школа)</t>
  </si>
  <si>
    <t>ТОО  "Лицей интернат""Даражол"</t>
  </si>
  <si>
    <t>Негосударственное учреждение образования "Школа-лицей информационных технологий"</t>
  </si>
  <si>
    <t>ТОО "Средняя школа имени А. Молдагуловой" (ранее - ТОО "Средняя школа имени Абдувахита Карабаева")</t>
  </si>
  <si>
    <t>Товарищество с ограниченной ответственностью "Школа Мейірбұлақ"</t>
  </si>
  <si>
    <t>Товарищество с ограниченной ответственностью "Зейін ашу" бастауыш мектебі"</t>
  </si>
  <si>
    <t>ТОО "ABADAN - SUCCESSFUL"</t>
  </si>
  <si>
    <t>Частное учреждение "Школа свободного развития "Альтер"</t>
  </si>
  <si>
    <t>ТОО "Начальная школа ясли детский сад "АЛТЫН ҰРПАҚ""</t>
  </si>
  <si>
    <t>ТОО "Начальная школа "Маржан"</t>
  </si>
  <si>
    <t>Товарищество с ограниченной ответственностью "Ханзия"</t>
  </si>
  <si>
    <t>Школа "Qadam Schools"</t>
  </si>
  <si>
    <t>Товарищество с ограниченной ответственностью "Средняя школа имени Абунасыр Аль-Фараби"</t>
  </si>
  <si>
    <t>Товарищество с ограниченной ответственностью "Учебно интеллектуальная школа "Самұрық-2019"</t>
  </si>
  <si>
    <t>Quantum STEM School</t>
  </si>
  <si>
    <t>Копроративный фонд "Қызылжар Абай орта мектебі" (ранее - Общественный фонд "Қызылжар Абай орта мектебі")</t>
  </si>
  <si>
    <t>ТОО "ALASH LYCEUM"</t>
  </si>
  <si>
    <t>ТОО "Академия успеха" школа</t>
  </si>
  <si>
    <t>ТОО "Miras Ziatkerlik mektebi"</t>
  </si>
  <si>
    <t>Товарищество с ограниченной ответственностью "Өркениет Ақтау"</t>
  </si>
  <si>
    <t xml:space="preserve">Начальная школа "Зерек"- ТОО ""Маңғыстау-А"" </t>
  </si>
  <si>
    <t>ТОО  Начальная школа  "Bilim-Land"</t>
  </si>
  <si>
    <t>BINOM SCHOOL - школа-лицей «Таным» (Capital park) им. Кадыра Мырза Али</t>
  </si>
  <si>
    <t>Негосударственное учреждение "Школа "ПРЕСТИЖ"</t>
  </si>
  <si>
    <t>ТОО "№1 Зерделеу мектебі"</t>
  </si>
  <si>
    <t>ТОО "Академия Юных Лидеров"</t>
  </si>
  <si>
    <t>Авангард (ТОО ОМЦ Нур-Ел-3)</t>
  </si>
  <si>
    <t>ТОО "JOO High School Almaty"</t>
  </si>
  <si>
    <t>ТОО школа "Arman shaq"</t>
  </si>
  <si>
    <t>"AZMAR PREMIUM МЕКТЕБІ"</t>
  </si>
  <si>
    <t>ТОО Частная Школа "Vector"</t>
  </si>
  <si>
    <t>Товарищество с ограниченной ответственностью "Детский сад-школа гимназия "Мөлдір"</t>
  </si>
  <si>
    <t>Товарищество с ограниченной ответственностью "Детский сад "Мир Детства""</t>
  </si>
  <si>
    <t>Частная школа "SOVA SCHOOL"</t>
  </si>
  <si>
    <t>Товарищество с ограниченной ответственностью "Актау Unique Кыздар Лицей"</t>
  </si>
  <si>
    <t>Товарищество с ограниченной ответственностью "Білімді Қазақстан" (в НОБД - Начальная школа "IQ")</t>
  </si>
  <si>
    <t>ТОО "Ясли сад и школа "Анар апа"</t>
  </si>
  <si>
    <t>ТОО "125 AKTOBE"</t>
  </si>
  <si>
    <t>Начальная образовательная школа ТОО "ТҰРАН-555"</t>
  </si>
  <si>
    <t>Товарищество с ограниченной ответственностью "ОВПП Мерей"</t>
  </si>
  <si>
    <t>Филиал частного учреждения "Комплекс "Школа-ясли-сад "Бейбарыс Би" в городе Шымкент</t>
  </si>
  <si>
    <t>ТОО "Білімді ұрпақ - 4"</t>
  </si>
  <si>
    <t>ТОО "Школа гимназия "Вундеркинд"</t>
  </si>
  <si>
    <t>Товарищество с ограниченной ответственностью "Тағылым"</t>
  </si>
  <si>
    <t>Товарищество с ограниченной ответственностью "Школа "Достық"</t>
  </si>
  <si>
    <t>ТОО «Интеллектуальная образовательная школа имени «Кумысай Тасболатовой»</t>
  </si>
  <si>
    <t>Товарищество с ограниченной ответственностью "Ақылбек-S"</t>
  </si>
  <si>
    <t>ТОО "Дарын.KZ орта мектебі"</t>
  </si>
  <si>
    <t>BINOM SCHOOL-школа-лицей "Туран" им А.Бокейхана (Жағалау)</t>
  </si>
  <si>
    <t>ТОО "Интеллектуальная общая средняя школа "Нуртас"</t>
  </si>
  <si>
    <t>Товарищество с ограниченной ответственностью "Бастауыш мектеп Болашак"</t>
  </si>
  <si>
    <t>ТОО  "GLOBUS  mektebi"</t>
  </si>
  <si>
    <t>Частная школа Кыран</t>
  </si>
  <si>
    <t>Начальная образовательная школа ТОО "УЧЕБНО ИНТЕЛЛЕКТУАЛЬНАЯ ШКОЛА ""Рахима О.Р."</t>
  </si>
  <si>
    <t>Товарищество с ограниченной ответственностью "Аль-Фараби атындағы мектебі"</t>
  </si>
  <si>
    <t>Частное учреждение "Fizmat Primary Uralsk" - Филиал НАО «Республиканская физико-математическая школа» в городе Уральск</t>
  </si>
  <si>
    <t>ТОО "школа ADAN"</t>
  </si>
  <si>
    <t>ТОО "Общеобразовательная школа "№1 TALANT"</t>
  </si>
  <si>
    <t>«Начальная школа «SANA»</t>
  </si>
  <si>
    <t>Учреждение образования «IQanat High School of Burabay»</t>
  </si>
  <si>
    <t>Частная школа "Jainau"</t>
  </si>
  <si>
    <t>Товарищество с ограниченной ответственностью "Школа имени Абая Кунанбаева"</t>
  </si>
  <si>
    <t>Товарищество с ограниченной ответственностью "Silk-Road corporation"</t>
  </si>
  <si>
    <t>ТОО "Newline school"</t>
  </si>
  <si>
    <t>ТОО школа "COSMO PRIMERY SCHOOL"</t>
  </si>
  <si>
    <t>ТОО "Ziyatker School"</t>
  </si>
  <si>
    <t>ТОО "Школа "Мозаика-Казахстан"</t>
  </si>
  <si>
    <t>Товарищество с ограниченной ответственностью "ЗЕРДЕШ"</t>
  </si>
  <si>
    <t>ТОО "Zerdeli International School Shymkent"</t>
  </si>
  <si>
    <t>ЧУ "Школа Одаренных детей имени Ускенбая Жумадиллы"</t>
  </si>
  <si>
    <t>ТОО "Айгерім" КШЯС"</t>
  </si>
  <si>
    <t>"Жасмин" детский сад  начальная школа</t>
  </si>
  <si>
    <t>Товарищество с ограниченной ответственностью "Ansar- Kausar2020"</t>
  </si>
  <si>
    <t>ТОО школа "Bayterek 2050"</t>
  </si>
  <si>
    <t>Филиал учреждения образования "Комплекс детский сад - гимназии "Голубой парус"</t>
  </si>
  <si>
    <t>ТОО "Интеллектуальная образовательная школа "Даму 2022"</t>
  </si>
  <si>
    <t>Начальная образовательная школа ТОО  "Специализированная школа имени "Аль-Фараби</t>
  </si>
  <si>
    <t xml:space="preserve">Товарищество с ограниченной ответственностью "LAGER JOL BAYAN"       </t>
  </si>
  <si>
    <t>Товарищество с ограниченной ответственностью "Baby City"</t>
  </si>
  <si>
    <t>ТОО "Высший колледж Казахстанской инновационной академии"</t>
  </si>
  <si>
    <t>ТОО "Байтерек School KZ"</t>
  </si>
  <si>
    <t>ТОО Общая средняя школа Сайрам (ранее - ТОО"Средняя школа имени "Низамхана Сулайманова")</t>
  </si>
  <si>
    <t>Товарищество с ограниченной ответственностью "Школа "UMKA School"</t>
  </si>
  <si>
    <t>Товарищество с ограниченной ответственностью "Начальная школа "Жас-Дарын"</t>
  </si>
  <si>
    <t>Товарищество с ограниченной ответственностью "Детский образовательный центр "Детский сад "Эрудит"</t>
  </si>
  <si>
    <t>Частное Учреждение общеобразовательная школа "Немере"</t>
  </si>
  <si>
    <t>Товарищество с ограниченной ответственностью "Начальная школа "Томирис"</t>
  </si>
  <si>
    <t>Товарищество с ограниченной ответственностью "Комплекс школа-ясли-сад "Ерке-Айым"</t>
  </si>
  <si>
    <t>Товарищество с ограниченной ответственностью "Интеллектуальная школа "EduLight""</t>
  </si>
  <si>
    <t>ТОО "Кайнар"</t>
  </si>
  <si>
    <t>ТОО  "Первый Образовательный"</t>
  </si>
  <si>
    <t>ТОО "Интеллектуальная школа Nur"</t>
  </si>
  <si>
    <t>ТОО "Innovative School"</t>
  </si>
  <si>
    <t>Товарищество с ограниченной ответственностью «Бескольская школа-колледж»</t>
  </si>
  <si>
    <t>Товарищество с ограниченной ответственностью "Cambridge Line"</t>
  </si>
  <si>
    <t>Товарищество с ограниченной ответственностью "Семейская школа-гимназия лингвистики и компьютерных технологий"</t>
  </si>
  <si>
    <t>ТОО "Academy of Golden kids"</t>
  </si>
  <si>
    <t>Товарищество с ограниченной ответственностью "Общая средняя школа "INTELLEKT"</t>
  </si>
  <si>
    <t>Товарищество с ограниченной ответственностью "Финансовый лицей JOS" (ранее - ТОО школа "Ботагоз")</t>
  </si>
  <si>
    <t>Учреждение "Частная бизнес-школа "Бриг"</t>
  </si>
  <si>
    <t>Учреждение "Школа-сад гимназия города Костаная"</t>
  </si>
  <si>
    <t>ТОО "Образовательный центр "Зерек"</t>
  </si>
  <si>
    <t>Товарищество с ограниченной ответственностью "Казахстанская интеллектуальная школа "БӘЙТЕРЕК"</t>
  </si>
  <si>
    <t>ТОО "Начальная школа "Жас-Дарын-4"</t>
  </si>
  <si>
    <t>Товарищество с ограниченной ответственностью "Сәби-жан"</t>
  </si>
  <si>
    <t>Частная школа "Your English school - YES"</t>
  </si>
  <si>
    <t>Филиал общественного фонда "Фонд образования Нурсултана Назарбаева" в городе Нур-Султан международная школа "Мирас"</t>
  </si>
  <si>
    <t>Товарищество с ограниченной ответственностью "Абылай-Сана-2003" "ИНЖУ"</t>
  </si>
  <si>
    <t>ТОО "125" EDUCATION"</t>
  </si>
  <si>
    <t>Товарищество с ограниченной ответственностью "Ақ ерке и К"</t>
  </si>
  <si>
    <t>"Bilim School" ЖШС</t>
  </si>
  <si>
    <t>ТОО "Оздоровительный центр санаторного типа "Детский сад-школа гимназия "Нур Алим" (ул. Арай, 19)</t>
  </si>
  <si>
    <t>Филиал Общественного фонда "Фонд образования Нурсултана Назарбаева"Специализированный лицей" "Арыстан"</t>
  </si>
  <si>
    <t>Учреждение "Комплекс элитарной школы-детского садика "Сенім"</t>
  </si>
  <si>
    <t>Начальная школа "Балдырған", Товарищество с ограниченной ответственностью "Биназаровы"</t>
  </si>
  <si>
    <t>Частное Учреждение "Столичная Школа имени Садвакасова Х.Ж."</t>
  </si>
  <si>
    <t>Товарищество с ограниченной ответственностью "Специальный комплекс детский сад- школа "Асыл бала"</t>
  </si>
  <si>
    <t>ТОО "The English School"</t>
  </si>
  <si>
    <t>Товарищество с дополнительной ответственностью "Prizma Primary Lyceum" (PPL)</t>
  </si>
  <si>
    <t>Товарищество с ограниченной ответственностью " Zangar Интеллектуалдық мектебі"</t>
  </si>
  <si>
    <t>ТОО «ТКШ БАҚ», средняя школа  Асау-Барак</t>
  </si>
  <si>
    <t>ТОО "Fortis Education" школа "Prime school"</t>
  </si>
  <si>
    <t>ЧУ "Международный Лицей Казахстан-Турция"</t>
  </si>
  <si>
    <t>ТОО ''BASTAU TURKISTAN MEKTEBI"</t>
  </si>
  <si>
    <t>Учреждение Международная школа "Galaxy"</t>
  </si>
  <si>
    <t>Товарищество с ограниченной ответственностью комплекс начальная школа-детский сад "RAUZA"</t>
  </si>
  <si>
    <t>ТОО "Образовательный центр "Нұрай"</t>
  </si>
  <si>
    <t>Товарищество с ограниченной ответственностью "Школа "Арофат"</t>
  </si>
  <si>
    <t>ТОО "Maximum School"</t>
  </si>
  <si>
    <t>Частное учреждение "гимназия имени Т.Аубакирова"</t>
  </si>
  <si>
    <t>Частное учреждение "AiSaf-Almaty гимназия"</t>
  </si>
  <si>
    <t>ТОО "Future Academy"школа "Leaders Junior School"</t>
  </si>
  <si>
    <t>Частное Учреждение образования "Гимназия имени Марзии Турлыхановой"</t>
  </si>
  <si>
    <t>Школа-сад "Айым" при ТОО  " А.Шах"</t>
  </si>
  <si>
    <t>Частная школа "Flamingo" (ТОО Центр Инвест)</t>
  </si>
  <si>
    <t>ТОО Физ-мат лицей "Intellect"</t>
  </si>
  <si>
    <t>Товарищество с ограниченной ответственностью "Academ school"</t>
  </si>
  <si>
    <t>"Taymas-I" ТОО</t>
  </si>
  <si>
    <t>ТОО "Школа "Төрежан"</t>
  </si>
  <si>
    <t>ТОО "ТКЖ Кенже" (в НОБД - НШ Асау-Барак)</t>
  </si>
  <si>
    <t>Товарищество с ограниченной ответственностью «Баишев школа-лицей»</t>
  </si>
  <si>
    <t>ТОО "ASAR SCHOOL"</t>
  </si>
  <si>
    <t>"QAZBILIM QOSTANAY ұлттық лицейі"</t>
  </si>
  <si>
    <t>Товарищество с ограниченной ответственностью "ASADELD"</t>
  </si>
  <si>
    <t>Общественное объединение "Академия педагога"</t>
  </si>
  <si>
    <t>ТОО "Общая средняя школа имени Динмухамед Конаева"</t>
  </si>
  <si>
    <t>ТОО "Lakeview School Almaty" (ранее -УО "Lakeview School Almaty" (ранее- "Новая школа")</t>
  </si>
  <si>
    <t>Товарищество с ограниченной ответственностью "Детский сад-школа "Global Education"</t>
  </si>
  <si>
    <t>ТОО "Частная школа-гимназия "Мейір"</t>
  </si>
  <si>
    <t>ТОО " Общеобразовательная школа Б. Шыңіысхан" (ранее -ТОО "Начальная школа «Б.Шыңғысхан")</t>
  </si>
  <si>
    <t>ТОО ОШ "Smart инновация"</t>
  </si>
  <si>
    <t>ТОО "Respect School" (ранее - "ТОО "Общеобразовательная школа "FasTracKids Алматы")</t>
  </si>
  <si>
    <t>ТОО "Әл-Фараби" білім беру орталығы"</t>
  </si>
  <si>
    <t>ТОО "Erudite private school» ОСШ"</t>
  </si>
  <si>
    <t>Товарищество с ограниченной ответственностью "Сымбат-2050"</t>
  </si>
  <si>
    <t>ТОО "Ұлағат бастауыш мектебі"</t>
  </si>
  <si>
    <t>BINOM SCHOOL- школа-лицей "Сарыарқа" (Байтурсынова)</t>
  </si>
  <si>
    <t>Товарищество с ограниченной ответственностью "Intellect" Primary School</t>
  </si>
  <si>
    <t>ТОО "Королевство знаний-2" ("Білім патшалығы-2" ТОО)</t>
  </si>
  <si>
    <t>ТОО "Зерделі мектебі"</t>
  </si>
  <si>
    <t>ТОО "Elite kids school"</t>
  </si>
  <si>
    <t>Школа "MILESTONE SCHOOLS"</t>
  </si>
  <si>
    <t>ТОО школа "Мадейра Мерей"</t>
  </si>
  <si>
    <t>Товарищество с ограниченной ответственностью "SilkWay мектеп - лицей"</t>
  </si>
  <si>
    <t>Частная школа "Advanced Junior school"</t>
  </si>
  <si>
    <t>Частное учреждение «интелектуальная школа-сад Каспий»</t>
  </si>
  <si>
    <t>Частная школа "Olzha school "</t>
  </si>
  <si>
    <t>ТОО "Жетісай ауданындағы "Сырдария" Мектеп - Лицейі"</t>
  </si>
  <si>
    <t>ТОО "BILIM-DOS"</t>
  </si>
  <si>
    <t>Товарищество с ограниченной ответственностью "125 International school of Taraz"</t>
  </si>
  <si>
    <t>Товарищество с ограниченной ответственностью "Научная интеллектуальная школа - лицей "Келешек-Тараз"</t>
  </si>
  <si>
    <t>Учреждение "Таразский гуманитарно-технический лицей"</t>
  </si>
  <si>
    <t>ТОО "ABAY school lyceum" (ранее - ТОО "Yassy school lyceum")</t>
  </si>
  <si>
    <t>Частная начальная школа "Забира -Нұрай" балабақша бөбекжайы"</t>
  </si>
  <si>
    <t>ЧУ "Школа-интернат "Жас-Қанат"</t>
  </si>
  <si>
    <t>Товарищество с ограниченной ответственностью "Школа Нового Поколения NGS" (Эн Джи Эс)</t>
  </si>
  <si>
    <t>Товарищество с ограниченной ответственностью "Общеобразовательная школа "Жалын"</t>
  </si>
  <si>
    <t>Товарищество с ограниченной ответственностью "ABYROI SCHOOL Oral" (ранее ТОО 125 HIGH SCHOOL)</t>
  </si>
  <si>
    <t>ТОО "QAZBILIM ATYRAU ұлттық лицейі"</t>
  </si>
  <si>
    <t>Филиал Общественного фонда "Фонд образования Нурсултана Назарбаева" "Международная школа города Алматы"</t>
  </si>
  <si>
    <t>ТОО "Общеобразовательная школа "Яссауи"</t>
  </si>
  <si>
    <t>Частное общеобразовательное учреждение школа "Ұлағат" білім ордасы"</t>
  </si>
  <si>
    <t>У-е школа "Новое начало"</t>
  </si>
  <si>
    <t>ТОО "Элиталық қазақ мектебі "ZAMAN"</t>
  </si>
  <si>
    <t>частная начальная школа "Зерде" (ТОО "Сейітқожа")</t>
  </si>
  <si>
    <t>Учреждение "Авторская Школа Жании Аубакировой"</t>
  </si>
  <si>
    <t>Товарищество с ограниченной ответственностью "Зияткер-Білім"</t>
  </si>
  <si>
    <t>Товарищество с ограниченной ответственностью "Bilim Aktobe"</t>
  </si>
  <si>
    <t>ТОО "Общеобразовательная школа "Галилео" (ранее ТОО "ОШ "Канали")</t>
  </si>
  <si>
    <t>"TURAN зияткерлік мектебі" ТОО</t>
  </si>
  <si>
    <t>Товарищество с ограниченной ответственностью "INNOVERSE TALDYQORGAN"</t>
  </si>
  <si>
    <t>ТОО "Алтын Ұя 1"</t>
  </si>
  <si>
    <t>учреждение "Алматинская математико-лингвистическая школа "Самай"</t>
  </si>
  <si>
    <t>Товарищество с ограниченной ответственностью "Реабилитационный центр "Акбобек" (ул. Ораза Татеулы, 13А) новое здание</t>
  </si>
  <si>
    <t>Негосударственное учреждение образования "ЛИДЕР"</t>
  </si>
  <si>
    <t>Товарищество с ограниченной ответственностью "Школа "Камила"</t>
  </si>
  <si>
    <t>Учреждение образования "Голубой парус"</t>
  </si>
  <si>
    <t>Филиал Некоммерческого акционерного общества "Республиканская физико-математическая школа" в городе Алматы</t>
  </si>
  <si>
    <t>TOO  "Абылай-Сана-2003" Arai_Elite 2</t>
  </si>
  <si>
    <t xml:space="preserve">ТОО  начальная школа "Эверест"- ТОО "ЖАС ЕМЕН" </t>
  </si>
  <si>
    <t>Товарищество с ограниченной ответственностью "Гимназия "Арман"</t>
  </si>
  <si>
    <t>Учреждение образования "Тамос Эдьюкейшн Физико-Математическая Школа"</t>
  </si>
  <si>
    <t>ЧУ "Средняя школа в честь прп. Сергия Радонежского"</t>
  </si>
  <si>
    <t>Основная образовательная средняя школа ТОО "Учебно интеллектуальная школа "Жалын-2021"</t>
  </si>
  <si>
    <t>ТОО "ZIYATKER TURAN"</t>
  </si>
  <si>
    <t>Товарищество с ограниченной ответственностью "Школа Megapolis"</t>
  </si>
  <si>
    <t>Товарищество с ограниченной ответственностью "ЭКО-Школа "Живая Вселенная"</t>
  </si>
  <si>
    <t>Товарищество с ограниченной ответственностью "А.Арынбек"</t>
  </si>
  <si>
    <t>Негосударственное независимое некоммерческое образовательное учреждение Школа - лицей "Кунан"</t>
  </si>
  <si>
    <t>Товарищество с ограниченной ответственностью "Школа "Мейір-Бейс"</t>
  </si>
  <si>
    <t>ТОО "Zerdeli Bilim"</t>
  </si>
  <si>
    <t>УО  "Лингвистическая школа-лицей"</t>
  </si>
  <si>
    <t>Товарищество с ограниченной ответственностью "Farabi school"</t>
  </si>
  <si>
    <t>ТОО "Начальная школа гимназия Ы.Алтынсарина"</t>
  </si>
  <si>
    <t>Учреждение "Школа "БОЛАШАК"</t>
  </si>
  <si>
    <t>ТОО "Общеобразовательная школа "BOSTON"</t>
  </si>
  <si>
    <t>Филиал "Международная школа города Нур-Султан" автономной организации образования "Назарбаев Интеллектуальные школы"</t>
  </si>
  <si>
    <t>Товарищество с ограниченной ответственностью "KAZGUU School. Qst" (ранее - ТОО "KAZGUU SCHOOL")</t>
  </si>
  <si>
    <t>Товарищество с ограниченной ответственностью "Өмірхан Қозыбақ мектебі"</t>
  </si>
  <si>
    <t>Товарищество с ограниченной ответственностью "Евразийский лицей" (Еуразия лицейі)</t>
  </si>
  <si>
    <t>ТОО "Dostyq School Almaty"</t>
  </si>
  <si>
    <t>Некоммерческая организация Частное учреждение "физико-математический лицей "Алгорифм"</t>
  </si>
  <si>
    <t>ТОО "Ali-T" Ағылшын бастауыш мектебі"</t>
  </si>
  <si>
    <t>ТОО "«Almaty School of Physics and Mathematics» (ASPM)"</t>
  </si>
  <si>
    <t>Школа "New level school" (NLS)</t>
  </si>
  <si>
    <t>Товарищество с ограниченной ответственностью "Orken Education"</t>
  </si>
  <si>
    <t>Товарищество с ограниченной ответственностью "Global Education mektebi"</t>
  </si>
  <si>
    <t>ТОО "Samal Primary School"</t>
  </si>
  <si>
    <t>ТОО начальная школа "RIZA-2017" ("Nurdaulet school" начальная школа)</t>
  </si>
  <si>
    <t>ТОО "Учебное заведение ЕР-АЙ-БИ"</t>
  </si>
  <si>
    <t>ТОО "Logos School"</t>
  </si>
  <si>
    <t>Начальная образовательная школа ТОО "Учебно интеллектуальная школа «Дарынды балалар"</t>
  </si>
  <si>
    <t>ТОО "Директ С" (Частная школа "Flagman")</t>
  </si>
  <si>
    <t>ТОО "125 ALMATY" школа "125 High School Almaty"</t>
  </si>
  <si>
    <t>ТОО Школа "AB Future School"</t>
  </si>
  <si>
    <t>Учреждение образования "ШКОЛА ПРЕДПРИНИМАТЕЛЕЙ"</t>
  </si>
  <si>
    <t>ТОО "Школа Новый Икан"</t>
  </si>
  <si>
    <t>Школа-интернат для одаренных детей "Ұстаз" НАО "Атырауский университет имени Х. Досмухамедова" (только интернат)</t>
  </si>
  <si>
    <t>Товарищество с ограниченной ответственностью «SEED Educational Complex»</t>
  </si>
  <si>
    <t>Некоммерческое акционерное общество "Казахский национальный университет имени Аль-Фараби"</t>
  </si>
  <si>
    <t>Товарищество с ограниченной ответственностью "Гуманитарно-технический колледж"</t>
  </si>
  <si>
    <t>Учреждение образования "Частная школа - колледж "МАГИСТР"</t>
  </si>
  <si>
    <t>Школа-лицей ALT</t>
  </si>
  <si>
    <t>Товарищество с ограниченной ответственностью "QAZBILIM AQTAU ұлттық лицейі"</t>
  </si>
  <si>
    <t>Товарищество с ограниченной ответственностью "Ганибет (Ganibet GG)"</t>
  </si>
  <si>
    <t>ТОО "ALEM МЕКТЕБІ"</t>
  </si>
  <si>
    <t>Товарищество с ограниченной ответственностью "ЭЛКО"</t>
  </si>
  <si>
    <t>ТОО "Gajap mektep" (ТОО Гажап мектеп)</t>
  </si>
  <si>
    <t>ТОО "Alash school"</t>
  </si>
  <si>
    <t>Товарищество с ограниченной ответственностью "Turan" mektebi"</t>
  </si>
  <si>
    <t>Товарищество с ограниченной ответственностью "Международная школа "EtonHouse Kazakhstan"</t>
  </si>
  <si>
    <t>Начальная образовательная школа ТОО "Ызғырық-С"</t>
  </si>
  <si>
    <t>Товарищество с ограниченной ответственностью "Школа-гимназия "ZERDE"</t>
  </si>
  <si>
    <t>Частное учреждение "Школа-лицей "Квант"</t>
  </si>
  <si>
    <t>Товарищество с ограниченной ответственностью "Алим - Астана 1" (в НОБД - Школа "DAMU")</t>
  </si>
  <si>
    <t>Товарищество с ограниченной ответственностью "Даму" мектеп-лицейі"</t>
  </si>
  <si>
    <t>Учреждение " Школа-лицей "Нұрорда" в г. Усть-Каменогорске"</t>
  </si>
  <si>
    <t>ТОО "Абылай Хан"</t>
  </si>
  <si>
    <t>Частная школа "АВС School" (ТОО "" Кас " школа " АВС School "")</t>
  </si>
  <si>
    <t>Товарищество с ограниченной ответственностью "ABYROI SCHOOL Atyrau" (ранее - ТОО «INNOVERSE ATYRAU»)</t>
  </si>
  <si>
    <t>ТОО "Школа предпринимательского образования "Alma School"</t>
  </si>
  <si>
    <t>Товарищество с ограниченной ответственностью "Профессор Құлбек Ергөбектің зияткерлік бастауыш мектебі"</t>
  </si>
  <si>
    <t>ТОО «Школа инноваций образования и науки» - БІЛІМ-ҒЫЛЫМ ИННОВАЦИЯ</t>
  </si>
  <si>
    <t>ТОО "Начальная школа "Жас-Дарын-2"</t>
  </si>
  <si>
    <t>ТОО "EURO AST KZ2019" (в НОБД - NEOTECH DIGITAL SCHOOL)</t>
  </si>
  <si>
    <t>Учреждение "Школа-лицей "NURORDA"</t>
  </si>
  <si>
    <t>Общественный фонд развития образования "БЭСТ"</t>
  </si>
  <si>
    <t>Товарищество с ограниченной ответственностью "Ақ Нұр плюс"</t>
  </si>
  <si>
    <t>Товарищество с ограниченной ответственностью "Kazygurt Intellectual School"</t>
  </si>
  <si>
    <t>Товарищество с ограниченной ответственностью "AйСаф жеке қыздар мектебі"</t>
  </si>
  <si>
    <t>Товарищество с ограниченной ответственностью "Учреждение школа "Акжол-РА"</t>
  </si>
  <si>
    <t>ТОО "Premium School"</t>
  </si>
  <si>
    <t>ТОО "Береке Болашақ Мектебі"</t>
  </si>
  <si>
    <t>Частное среднее общеобразовательное учреждение "FRIENDSHIP"</t>
  </si>
  <si>
    <t>Товарищество с ограниченной ответственностью "Ясли-сад Бақыт" "Baqyt" balabaqsha-mektep</t>
  </si>
  <si>
    <t>BINOM School - школа-лицей "ORDA" им.Ы.Алтынсарина (зам-зам)</t>
  </si>
  <si>
    <t>ТОО "Среднеобразовательная школа "Smart" (Частное учреждение "Начальная школа "Smart")</t>
  </si>
  <si>
    <t>Товарищество с ограниченной ответственностью "KAZGUU School. Aqt" (ранее - ТОО "Школа-Гимназия и Колледж КАЗГЮУ")</t>
  </si>
  <si>
    <t>ТOO ""Бақыт" мектебі"</t>
  </si>
  <si>
    <t>Товарищество с ограниченной ответственностью "R-плюс"</t>
  </si>
  <si>
    <t>Частное Учреждение "Колледж-Школа им. академика К.А. Сагинова"</t>
  </si>
  <si>
    <t>Товарищество с ограниченной ответственностью "Частная школа имени Кәрімберді Қарсыбаева"</t>
  </si>
  <si>
    <t>Товарищество с ограниченной ответственностью "Абылай-Сана-2003" "ARAIELITE"</t>
  </si>
  <si>
    <t>"ALAN" международная школа (ТОО "ABC Academy)</t>
  </si>
  <si>
    <t>Товарищество с ограниченной ответственностью "Инновационная школа-гимназия "АсметУлас" (ранее - ТОО Начальная школа Zere)</t>
  </si>
  <si>
    <t>Товарищество с ограниченной ответственностью "Alpamys school"</t>
  </si>
  <si>
    <t>Товарищество с ограниченной ответственностью "High school" of Saryagash" ("Хай Скул" оф Сарыагаш") учебно интеллектуальная школа</t>
  </si>
  <si>
    <t>ТОО "NUR BOLASHAK SCHOOL"</t>
  </si>
  <si>
    <t>Товарищество с ограниченной ответственностью "Частная гимназия "Торжан"</t>
  </si>
  <si>
    <t>Частное Учреждение "Талгарский частный лицей-интернат №1"</t>
  </si>
  <si>
    <t>Нұр Бала-2021</t>
  </si>
  <si>
    <t>Товарищество с ограниченной ответственностью "Школа "МЫҢ БАЛА"</t>
  </si>
  <si>
    <t>Товарищество с ограниченной ответственностью "КҮМІС КҮЛКІ-2"</t>
  </si>
  <si>
    <t>Учреждение "Университет "Туран"</t>
  </si>
  <si>
    <t>ТОО частная школа "AI SANA"</t>
  </si>
  <si>
    <t>ТОО "Городская физико-математическая школа "KEMEL""</t>
  </si>
  <si>
    <t>Товарищество с ограниченной ответственностью "1-BOLASHAQ MEKTEBI"</t>
  </si>
  <si>
    <t>ТОО "ЕКИБАСТУЗСКИЙ ГУМАНИТАРНО-ТЕХНИЧЕСКИЙ КОЛЛЕДЖ" (начальное образование)</t>
  </si>
  <si>
    <t>Учреждение "DAMU School" (ранее -Учреждение "Школа искусств Алтынбека Коразбаева "Алтын домбыра")</t>
  </si>
  <si>
    <t>Товарищество с ограниченной ответственностью "Мың Бала бастауыш мектебі"</t>
  </si>
  <si>
    <t>Товарищество с ограниченной ответственностью "IQ URKER SCHOOL"</t>
  </si>
  <si>
    <t xml:space="preserve">ТОО "Master Education" Samruk Ziatkerlik mektebi </t>
  </si>
  <si>
    <t>ТОО "125 SHYMKENT"</t>
  </si>
  <si>
    <t>Товарищество с ограниченной ответственностью "Smart Imperium"</t>
  </si>
  <si>
    <t>Товарищество с ограниченной ответственностью "МАНСАП Кызылорда"</t>
  </si>
  <si>
    <t>Учреждение "Академический лицей города Костанай"</t>
  </si>
  <si>
    <t>Учреждение "ДАНАШЫМ"</t>
  </si>
  <si>
    <t>''Казахская национальная школа-лицей «Школа-лицей им. И. Алтынсарина»''</t>
  </si>
  <si>
    <t>Частное учреждение Актюбинский педагогический Колледж (ЧУ "Зерде")</t>
  </si>
  <si>
    <t>ТОО "Озат"</t>
  </si>
  <si>
    <t>Товарищество с ограниченной ответственностью Жеке меншік мекемесі "Maqsat" мектеп-лицейі (ранее - ТОО "Мақсат" Үздіксіз білім беру мекемесі"</t>
  </si>
  <si>
    <t>"Төлбасиев Мүсай атындағы мектеп" ТОО</t>
  </si>
  <si>
    <t>Учреждение "Частная школа "Сенiм" с непрерывным циклом обучения"</t>
  </si>
  <si>
    <t>Товарищество с ограниченной ответственностью "InteIIektUm" элитная школа-лицей"</t>
  </si>
  <si>
    <t>ТОО "Montessori Academy"</t>
  </si>
  <si>
    <t>ТОО "Askar" интеллектуальная школа"</t>
  </si>
  <si>
    <t>Товарищество с ограниченной ответственностью "Заңғар-М"</t>
  </si>
  <si>
    <t>Товарищество с ограниченной ответственностью "Частное учреждение "Математико-языковая школа" (МЯШ)</t>
  </si>
  <si>
    <t>Товарищество с ограниченной ответственностью "Частная школа Ухуд"</t>
  </si>
  <si>
    <t xml:space="preserve">Товарищество с ограниченной ответственностью "Школа "Нурлы жол" </t>
  </si>
  <si>
    <t>Учреждение "Школа-интернат-колледж имени Сулеймана Демиреля"</t>
  </si>
  <si>
    <t>ТОО школа "Keremet"</t>
  </si>
  <si>
    <t>Товарищество с ограниченной ответственностью "Средняя школа имени Алишер Навои"</t>
  </si>
  <si>
    <t>Товарищество с ограниченной ответственностью "Alliance school"</t>
  </si>
  <si>
    <t>ТОО "Начальная школа гимназия "ABAY"</t>
  </si>
  <si>
    <t>Начальная школа "Мерей"</t>
  </si>
  <si>
    <t>Учреждение "Комплекс "Частная лингвистическая гимназия-Детский сад "Ай-Нур"</t>
  </si>
  <si>
    <t>ТОО "Wonder intellectual shool"</t>
  </si>
  <si>
    <t>Товарищество с ограниченной ответственностью "Samruk Ziatkerlik mektebi"</t>
  </si>
  <si>
    <t>ТОО "Общая средняя школа имени М. Ауезова" (ранее -ТОО "Средняя школа имени Юрий Гагарина")</t>
  </si>
  <si>
    <t>ТОО "Школа GOLDEN KIDS"</t>
  </si>
  <si>
    <t>Учреждение "Школа "Парасат"</t>
  </si>
  <si>
    <t>Учреждение "Лицей "InterLingua"</t>
  </si>
  <si>
    <t>ТОО школа "Upstream Zerek School"</t>
  </si>
  <si>
    <t>Товарищество с ограниченной ответственностью "Aqsu" Education"</t>
  </si>
  <si>
    <t>Школа "Smart technological school"</t>
  </si>
  <si>
    <t>Товарищество с ограниченной ответственностью "Айгерим-Ай"</t>
  </si>
  <si>
    <t>Товарищество с ограниченной ответственностью "Шахмардан Есенов мектебі"</t>
  </si>
  <si>
    <t>"AMANAT school" частная школа</t>
  </si>
  <si>
    <t>Товарищество с ограниченной ответственностью "A.Q. ORDA ZIATKERLIK MEKTEBI"</t>
  </si>
  <si>
    <t>Товарищество с ограниченной ответственностью "Бакыт-Актау"</t>
  </si>
  <si>
    <t>Начальная образовательная школа ТОО "Aiteke-bi"</t>
  </si>
  <si>
    <t>ТОО "М&amp;Керейхан SMART мектебі"</t>
  </si>
  <si>
    <t>Товарищество с ограниченной ответственностью "Нұр - Болашақ" бастауыш мектеп"</t>
  </si>
  <si>
    <t>Частная школа  "Үшқоңыр мектебі"</t>
  </si>
  <si>
    <t>Товарищество с ограниченной ответственностью "Дарынды ұрпақ"</t>
  </si>
  <si>
    <t>ТОО "Интеллектуальная школа "Нұрбереке-2050"</t>
  </si>
  <si>
    <t>ТОО школа "Zhiger S"</t>
  </si>
  <si>
    <t>ТОО "Начальная школа "Зейін"</t>
  </si>
  <si>
    <t>Частная школа "Өрлеу"</t>
  </si>
  <si>
    <t>ТОО "Школа Интеллектуал"</t>
  </si>
  <si>
    <t>ТОО "ДАРА БАЛА" бастауыш мектеп балабақшасы"</t>
  </si>
  <si>
    <t>Товарищество с ограниченной ответственностью "INNOVERSE SEMEY"</t>
  </si>
  <si>
    <t>ТОО "Начальная школа "Зерек"</t>
  </si>
  <si>
    <t>Товарищество с ограниченной ответственностью "MONTESSORI SCHOOL"</t>
  </si>
  <si>
    <t>Филиал общественного фонда "Фонд образования Нурсултана Назарбаева" в городе Алматы "Школа "Мирас"</t>
  </si>
  <si>
    <t>ТОО "Общая средняя школа имени А.Яссауи (ранее - ТОО "Средняя школа имени Арофат ана")</t>
  </si>
  <si>
    <t>ТОО "Инновационная школа-лицей "Ziyatker"</t>
  </si>
  <si>
    <t>Частное учреждение "Общая средняя школа Нур Алем"</t>
  </si>
  <si>
    <t>ТОО "EPG PROMETHEUS SCHOOL"</t>
  </si>
  <si>
    <t>ТОО "Ясли сад "Ай жұлдыз",  Начальная школа «Aisana»</t>
  </si>
  <si>
    <t>Товарищество с ограниченной ответственностью "Образовательный центр Шыңғыс"</t>
  </si>
  <si>
    <t>ТОО "Bilimkana-Almaty (Билимкана-Алматы)"</t>
  </si>
  <si>
    <t>Частное учреждение "Zharkyn Smart School"</t>
  </si>
  <si>
    <t>ТОО "Әлихан Бөкейхан атындағы жалпы білім беру мектебі"</t>
  </si>
  <si>
    <t>ТОО "125 UBT SCHOOL"</t>
  </si>
  <si>
    <t>Частное учреждение "школа-детский сад "Integral" (ранее - ЧУ "Математико-лингвистическая школа-детский сад "Мариям")</t>
  </si>
  <si>
    <t>Товарищество с ограниченной ответственностью "ҮРКЕР МЕКТЕБІ"</t>
  </si>
  <si>
    <t>ТОО "Yess Bilim"</t>
  </si>
  <si>
    <t>ТОО ''125 International School of Turkistan''</t>
  </si>
  <si>
    <t>ТОО "WUNDER academy (Академия ВУНДЕР)"</t>
  </si>
  <si>
    <t>Товарищество с ограниченной ответственностью "Частная общеобразовательная школа "Амир"</t>
  </si>
  <si>
    <t>Учреждение "Частная общеобразовательная школа "Исток"</t>
  </si>
  <si>
    <t>ТОО "Білімді ұрпақ - 1"</t>
  </si>
  <si>
    <t>ТОО "FGS - Частная школа будущего поколения"</t>
  </si>
  <si>
    <t>Товарищество с ограниченной ответственностью "Институт повышения квалификации руководящих работников дорожно-транспортного комплекса"</t>
  </si>
  <si>
    <t>Товарищество с ограниченной ответственностью "Образовательный центр "Альтаир"</t>
  </si>
  <si>
    <t>Образовательное учреждение "SAMGAU SCHOOL"</t>
  </si>
  <si>
    <t>Товарищество с ограниченной ответственностью "Экономическая школа Центральная"</t>
  </si>
  <si>
    <t>Учреждение "АК НИЕТ"</t>
  </si>
  <si>
    <t>Товарищество с ограниченной ответственностью "Leader Innovation School"</t>
  </si>
  <si>
    <t>ТОО  частная школа "Асыл-Али"</t>
  </si>
  <si>
    <t>Товарищество с ограниченной ответственностью "Реабилитационный центр "Акбобек" (ул. Санкибай батыра, 74Б</t>
  </si>
  <si>
    <t>Негосударственное учреждение учебный центр "ERFOLG"</t>
  </si>
  <si>
    <t>Начальная школа Академия</t>
  </si>
  <si>
    <t>ТОО "Общеобразовательная "М.Жүсіпқожа"</t>
  </si>
  <si>
    <t>`Ybyrai Altynsarin` начальная школа</t>
  </si>
  <si>
    <t>Товарищество с ограниченной ответственностью "«Daryn School-Lyceum» школа-лицей для одаренных детей"</t>
  </si>
  <si>
    <t>Товарищество с ограниченной ответственностью "Tengri International School"</t>
  </si>
  <si>
    <t>Товарищество с ограниченной ответственностью "Международная гимназия Уральска им. Хисмета Капанова"</t>
  </si>
  <si>
    <t>ТОО "Казахский национальный лицей имени "Аль-Фараби"</t>
  </si>
  <si>
    <t>ТОО "Общеобразовательная школа "SAMĞAU"</t>
  </si>
  <si>
    <t>Товарищество с ограниченной ответственностью "Таным мектебі"</t>
  </si>
  <si>
    <t>Товарищество с ограниченной ответственностью "Частная школа "Лингва""</t>
  </si>
  <si>
    <t>Школа "Tamos Space School (Тамос Спэйс Скул)"</t>
  </si>
  <si>
    <t>ТОО AQNIET EDUCATION (ранее -  "Жан Нур ЛТД")</t>
  </si>
  <si>
    <t>Учреждение "Частная гуманитарная гимназия"</t>
  </si>
  <si>
    <t>Товарищество с ограниченной ответственностью "Частная Интеллектуальная школа "Юнона"</t>
  </si>
  <si>
    <t>Товарищество с ограниченной ответственностью "Talant School"</t>
  </si>
  <si>
    <t>101240012481</t>
  </si>
  <si>
    <t>990440001195</t>
  </si>
  <si>
    <t>200740016508</t>
  </si>
  <si>
    <t>041140005797</t>
  </si>
  <si>
    <t>181040024450</t>
  </si>
  <si>
    <t>090640013663</t>
  </si>
  <si>
    <t>210840001872</t>
  </si>
  <si>
    <t>170740014741</t>
  </si>
  <si>
    <t>180640012595</t>
  </si>
  <si>
    <t>210640035037</t>
  </si>
  <si>
    <t>960540001400</t>
  </si>
  <si>
    <t>020840003363</t>
  </si>
  <si>
    <t>980140004810</t>
  </si>
  <si>
    <t>211140027189</t>
  </si>
  <si>
    <t>220840036391</t>
  </si>
  <si>
    <t>220540034285</t>
  </si>
  <si>
    <t>210340012235</t>
  </si>
  <si>
    <t>210340025495</t>
  </si>
  <si>
    <t>100940018510</t>
  </si>
  <si>
    <t>190840010617</t>
  </si>
  <si>
    <t>201140029154</t>
  </si>
  <si>
    <t>160741021163</t>
  </si>
  <si>
    <t>190340022543</t>
  </si>
  <si>
    <t>990440007560</t>
  </si>
  <si>
    <t>220240041930</t>
  </si>
  <si>
    <t>160340018561</t>
  </si>
  <si>
    <t>220440026121</t>
  </si>
  <si>
    <t>200540005911</t>
  </si>
  <si>
    <t>191040023682</t>
  </si>
  <si>
    <t>061140009033</t>
  </si>
  <si>
    <t>080240021826</t>
  </si>
  <si>
    <t>210640009187</t>
  </si>
  <si>
    <t>190240035333</t>
  </si>
  <si>
    <t>200640012723</t>
  </si>
  <si>
    <t>140640019674</t>
  </si>
  <si>
    <t>200540007016</t>
  </si>
  <si>
    <t>001040012491</t>
  </si>
  <si>
    <t>210940038260</t>
  </si>
  <si>
    <t>180240034859</t>
  </si>
  <si>
    <t>211140035041</t>
  </si>
  <si>
    <t>210840000428</t>
  </si>
  <si>
    <t>110640019034</t>
  </si>
  <si>
    <t>211140027902</t>
  </si>
  <si>
    <t>210940002725</t>
  </si>
  <si>
    <t>191240001549</t>
  </si>
  <si>
    <t>211140033005</t>
  </si>
  <si>
    <t>210340027739</t>
  </si>
  <si>
    <t>210540020401</t>
  </si>
  <si>
    <t>200940026979</t>
  </si>
  <si>
    <t>120840004005</t>
  </si>
  <si>
    <t>190340023412</t>
  </si>
  <si>
    <t>201240016770</t>
  </si>
  <si>
    <t>200340022538</t>
  </si>
  <si>
    <t>190840006966</t>
  </si>
  <si>
    <t>190840017089</t>
  </si>
  <si>
    <t>211240001137</t>
  </si>
  <si>
    <t>170740023285</t>
  </si>
  <si>
    <t>210240023584</t>
  </si>
  <si>
    <t>220540005915</t>
  </si>
  <si>
    <t>210840010623</t>
  </si>
  <si>
    <t>210240017738</t>
  </si>
  <si>
    <t>220240025710</t>
  </si>
  <si>
    <t>190840023321</t>
  </si>
  <si>
    <t>971140002270</t>
  </si>
  <si>
    <t>140540005793</t>
  </si>
  <si>
    <t>210440028899</t>
  </si>
  <si>
    <t>160340027261</t>
  </si>
  <si>
    <t>210240031604</t>
  </si>
  <si>
    <t>200740000492</t>
  </si>
  <si>
    <t>210840011999</t>
  </si>
  <si>
    <t>190640002123</t>
  </si>
  <si>
    <t>210840000785</t>
  </si>
  <si>
    <t>190540027809</t>
  </si>
  <si>
    <t>210740034280</t>
  </si>
  <si>
    <t>210540025680</t>
  </si>
  <si>
    <t>940940001322</t>
  </si>
  <si>
    <t>180640020358</t>
  </si>
  <si>
    <t>170940002884</t>
  </si>
  <si>
    <t>080440021645</t>
  </si>
  <si>
    <t>200640020166</t>
  </si>
  <si>
    <t>210940007964</t>
  </si>
  <si>
    <t>190840004880</t>
  </si>
  <si>
    <t>200740012802</t>
  </si>
  <si>
    <t>210240022615</t>
  </si>
  <si>
    <t>020640005134</t>
  </si>
  <si>
    <t>211140002719</t>
  </si>
  <si>
    <t>211240025355</t>
  </si>
  <si>
    <t>220440014732</t>
  </si>
  <si>
    <t>200940023825</t>
  </si>
  <si>
    <t>920840000812</t>
  </si>
  <si>
    <t>180540036320</t>
  </si>
  <si>
    <t>200940035899</t>
  </si>
  <si>
    <t>200340008805</t>
  </si>
  <si>
    <t>210640041243</t>
  </si>
  <si>
    <t>220540044649</t>
  </si>
  <si>
    <t>220240001971</t>
  </si>
  <si>
    <t>190940005307</t>
  </si>
  <si>
    <t>201140030386</t>
  </si>
  <si>
    <t>161040020395</t>
  </si>
  <si>
    <t>220640027206</t>
  </si>
  <si>
    <t>210640030175</t>
  </si>
  <si>
    <t>220440020102</t>
  </si>
  <si>
    <t>181040024609</t>
  </si>
  <si>
    <t>210840028943</t>
  </si>
  <si>
    <t>220540045240</t>
  </si>
  <si>
    <t>960340000227</t>
  </si>
  <si>
    <t>210140030503</t>
  </si>
  <si>
    <t>210840018936</t>
  </si>
  <si>
    <t>200840030180</t>
  </si>
  <si>
    <t>220640004900</t>
  </si>
  <si>
    <t>210640039258</t>
  </si>
  <si>
    <t>190540018344</t>
  </si>
  <si>
    <t>210140036720</t>
  </si>
  <si>
    <t>140340012537</t>
  </si>
  <si>
    <t>180840008544</t>
  </si>
  <si>
    <t>171140036406</t>
  </si>
  <si>
    <t>211140016085</t>
  </si>
  <si>
    <t>210640036332</t>
  </si>
  <si>
    <t>191140026393</t>
  </si>
  <si>
    <t>180640000551</t>
  </si>
  <si>
    <t>211040003377</t>
  </si>
  <si>
    <t>191040006602</t>
  </si>
  <si>
    <t>210540038573</t>
  </si>
  <si>
    <t>210540001574</t>
  </si>
  <si>
    <t>030140006720</t>
  </si>
  <si>
    <t>120941009645</t>
  </si>
  <si>
    <t>210640019124</t>
  </si>
  <si>
    <t>201240003233</t>
  </si>
  <si>
    <t>030240002246</t>
  </si>
  <si>
    <t>190740034521</t>
  </si>
  <si>
    <t>210840018084</t>
  </si>
  <si>
    <t>180140023700</t>
  </si>
  <si>
    <t>211240030480</t>
  </si>
  <si>
    <t>210440025489</t>
  </si>
  <si>
    <t>190340001213</t>
  </si>
  <si>
    <t>210640007626</t>
  </si>
  <si>
    <t>200540023991</t>
  </si>
  <si>
    <t>210640009464</t>
  </si>
  <si>
    <t>200140038309</t>
  </si>
  <si>
    <t>220541022564</t>
  </si>
  <si>
    <t>200640017067</t>
  </si>
  <si>
    <t>220240032327</t>
  </si>
  <si>
    <t>210140012416</t>
  </si>
  <si>
    <t>190840015152</t>
  </si>
  <si>
    <t>210740018060</t>
  </si>
  <si>
    <t>190440011323</t>
  </si>
  <si>
    <t>050240010736</t>
  </si>
  <si>
    <t>220540036797</t>
  </si>
  <si>
    <t>201240019577</t>
  </si>
  <si>
    <t>211140018874</t>
  </si>
  <si>
    <t>210240030160</t>
  </si>
  <si>
    <t>130440000387</t>
  </si>
  <si>
    <t>220340023331</t>
  </si>
  <si>
    <t>210640011496</t>
  </si>
  <si>
    <t>050840013396</t>
  </si>
  <si>
    <t>190540004057</t>
  </si>
  <si>
    <t>200640025973</t>
  </si>
  <si>
    <t>981040006192</t>
  </si>
  <si>
    <t>981041000624</t>
  </si>
  <si>
    <t>220240001307</t>
  </si>
  <si>
    <t>210740008192</t>
  </si>
  <si>
    <t>200840010919</t>
  </si>
  <si>
    <t>161240009536</t>
  </si>
  <si>
    <t>210740020895</t>
  </si>
  <si>
    <t>220440018130</t>
  </si>
  <si>
    <t>191240016358</t>
  </si>
  <si>
    <t>101240002712</t>
  </si>
  <si>
    <t>180740003094</t>
  </si>
  <si>
    <t>180640017437</t>
  </si>
  <si>
    <t>161140018377</t>
  </si>
  <si>
    <t>120840008414</t>
  </si>
  <si>
    <t>180740006633</t>
  </si>
  <si>
    <t>181140019824</t>
  </si>
  <si>
    <t>210440041639</t>
  </si>
  <si>
    <t>190140022576</t>
  </si>
  <si>
    <t>200240019811</t>
  </si>
  <si>
    <t>201240030677</t>
  </si>
  <si>
    <t>200240017101</t>
  </si>
  <si>
    <t>190740020046</t>
  </si>
  <si>
    <t>220740029494</t>
  </si>
  <si>
    <t>190240011425</t>
  </si>
  <si>
    <t>990340009117</t>
  </si>
  <si>
    <t>201040031549</t>
  </si>
  <si>
    <t>191240016825</t>
  </si>
  <si>
    <t>920640001328</t>
  </si>
  <si>
    <t>981040001409</t>
  </si>
  <si>
    <t>051240009389</t>
  </si>
  <si>
    <t>220440017172</t>
  </si>
  <si>
    <t>100640006556</t>
  </si>
  <si>
    <t>220140006780</t>
  </si>
  <si>
    <t>030840022301</t>
  </si>
  <si>
    <t>210640007120</t>
  </si>
  <si>
    <t>990741004909</t>
  </si>
  <si>
    <t>070940013175</t>
  </si>
  <si>
    <t>190140012539</t>
  </si>
  <si>
    <t>030440007610</t>
  </si>
  <si>
    <t>220440033719</t>
  </si>
  <si>
    <t>180240005419</t>
  </si>
  <si>
    <t>100941011876</t>
  </si>
  <si>
    <t>140740022717</t>
  </si>
  <si>
    <t>210640030620</t>
  </si>
  <si>
    <t>200840016859</t>
  </si>
  <si>
    <t>190340029649</t>
  </si>
  <si>
    <t>210340005996</t>
  </si>
  <si>
    <t>191240007436</t>
  </si>
  <si>
    <t>201240005150</t>
  </si>
  <si>
    <t>220840007952</t>
  </si>
  <si>
    <t>201140015174</t>
  </si>
  <si>
    <t>150440026027</t>
  </si>
  <si>
    <t>211140030912</t>
  </si>
  <si>
    <t>010440000273</t>
  </si>
  <si>
    <t>180740002155</t>
  </si>
  <si>
    <t>161040011099</t>
  </si>
  <si>
    <t>180640000472</t>
  </si>
  <si>
    <t>220240039443</t>
  </si>
  <si>
    <t>030140007719</t>
  </si>
  <si>
    <t>090940017796</t>
  </si>
  <si>
    <t>210540012351</t>
  </si>
  <si>
    <t>971040000419</t>
  </si>
  <si>
    <t>060240019967</t>
  </si>
  <si>
    <t>050240013999</t>
  </si>
  <si>
    <t>201240002631</t>
  </si>
  <si>
    <t>190940015057</t>
  </si>
  <si>
    <t>110440003516</t>
  </si>
  <si>
    <t>210640038943</t>
  </si>
  <si>
    <t>210640017683</t>
  </si>
  <si>
    <t>210540019814</t>
  </si>
  <si>
    <t>200640028290</t>
  </si>
  <si>
    <t>210840001624</t>
  </si>
  <si>
    <t>220740010671</t>
  </si>
  <si>
    <t>190640027723</t>
  </si>
  <si>
    <t>180140025281</t>
  </si>
  <si>
    <t>220440013030</t>
  </si>
  <si>
    <t>960240000164</t>
  </si>
  <si>
    <t>170940028421</t>
  </si>
  <si>
    <t>191140018184</t>
  </si>
  <si>
    <t>200840030705</t>
  </si>
  <si>
    <t>210340031599</t>
  </si>
  <si>
    <t>201140009269</t>
  </si>
  <si>
    <t>220240018619</t>
  </si>
  <si>
    <t>220340008378</t>
  </si>
  <si>
    <t>150540009902</t>
  </si>
  <si>
    <t>220640015133</t>
  </si>
  <si>
    <t>180640028778</t>
  </si>
  <si>
    <t>210640027978</t>
  </si>
  <si>
    <t>200140001181</t>
  </si>
  <si>
    <t>220640004722</t>
  </si>
  <si>
    <t>210440023531</t>
  </si>
  <si>
    <t>120840011761</t>
  </si>
  <si>
    <t>160540016213</t>
  </si>
  <si>
    <t>210640012414</t>
  </si>
  <si>
    <t>170140030157</t>
  </si>
  <si>
    <t>220340040133</t>
  </si>
  <si>
    <t>210740026676</t>
  </si>
  <si>
    <t>210440003577</t>
  </si>
  <si>
    <t>220540030521</t>
  </si>
  <si>
    <t>200240027446</t>
  </si>
  <si>
    <t>000240004683</t>
  </si>
  <si>
    <t>220540031111</t>
  </si>
  <si>
    <t>130940013070</t>
  </si>
  <si>
    <t>171040033294</t>
  </si>
  <si>
    <t>180640028938</t>
  </si>
  <si>
    <t>150740011159</t>
  </si>
  <si>
    <t>190540014183</t>
  </si>
  <si>
    <t>190840006004</t>
  </si>
  <si>
    <t>220840002575</t>
  </si>
  <si>
    <t>010641005683</t>
  </si>
  <si>
    <t>130540006280</t>
  </si>
  <si>
    <t>210740031197</t>
  </si>
  <si>
    <t>001240006593</t>
  </si>
  <si>
    <t>180540003493</t>
  </si>
  <si>
    <t>220640010152</t>
  </si>
  <si>
    <t>940140000553</t>
  </si>
  <si>
    <t>160640007208</t>
  </si>
  <si>
    <t>180340008922</t>
  </si>
  <si>
    <t>200240008797</t>
  </si>
  <si>
    <t>210740010500</t>
  </si>
  <si>
    <t>190740025512</t>
  </si>
  <si>
    <t>170140014630</t>
  </si>
  <si>
    <t>980840000165</t>
  </si>
  <si>
    <t>961140002010</t>
  </si>
  <si>
    <t>960740002357</t>
  </si>
  <si>
    <t>110640018422</t>
  </si>
  <si>
    <t>970440004255</t>
  </si>
  <si>
    <t>190441024985</t>
  </si>
  <si>
    <t>150640008660</t>
  </si>
  <si>
    <t>941140001574</t>
  </si>
  <si>
    <t>990440006939</t>
  </si>
  <si>
    <t>010740018089</t>
  </si>
  <si>
    <t>200840022020</t>
  </si>
  <si>
    <t>220440036057</t>
  </si>
  <si>
    <t>191040020955</t>
  </si>
  <si>
    <t>181040023630</t>
  </si>
  <si>
    <t>190540001121</t>
  </si>
  <si>
    <t>011040012919</t>
  </si>
  <si>
    <t>200140011842</t>
  </si>
  <si>
    <t>211240026145</t>
  </si>
  <si>
    <t>990540004986</t>
  </si>
  <si>
    <t>200340007891</t>
  </si>
  <si>
    <t>220740016412</t>
  </si>
  <si>
    <t>980540002958</t>
  </si>
  <si>
    <t>220540039454</t>
  </si>
  <si>
    <t>130741000135</t>
  </si>
  <si>
    <t>211240024377</t>
  </si>
  <si>
    <t>211040003545</t>
  </si>
  <si>
    <t>181040035921</t>
  </si>
  <si>
    <t>210940037758</t>
  </si>
  <si>
    <t>160840004469</t>
  </si>
  <si>
    <t>201240033304</t>
  </si>
  <si>
    <t>220640012624</t>
  </si>
  <si>
    <t>200640031904</t>
  </si>
  <si>
    <t>200740006907</t>
  </si>
  <si>
    <t>220440049258</t>
  </si>
  <si>
    <t>190740018540</t>
  </si>
  <si>
    <t>220740026688</t>
  </si>
  <si>
    <t>171240012155</t>
  </si>
  <si>
    <t>210540027528</t>
  </si>
  <si>
    <t>220440030437</t>
  </si>
  <si>
    <t>210240020430</t>
  </si>
  <si>
    <t>210540004310</t>
  </si>
  <si>
    <t>210440001213</t>
  </si>
  <si>
    <t>210940012792</t>
  </si>
  <si>
    <t>970140006161</t>
  </si>
  <si>
    <t>201140016380</t>
  </si>
  <si>
    <t>200840019358</t>
  </si>
  <si>
    <t>990240001891</t>
  </si>
  <si>
    <t>200540009914</t>
  </si>
  <si>
    <t>990140001154</t>
  </si>
  <si>
    <t>020240003064</t>
  </si>
  <si>
    <t>950140002066</t>
  </si>
  <si>
    <t>210740032908</t>
  </si>
  <si>
    <t>220640002220</t>
  </si>
  <si>
    <t>181140011056</t>
  </si>
  <si>
    <t>190140016383</t>
  </si>
  <si>
    <t>220440038254</t>
  </si>
  <si>
    <t>990740003896</t>
  </si>
  <si>
    <t>210840030707</t>
  </si>
  <si>
    <t>150940003787</t>
  </si>
  <si>
    <t>190640008340</t>
  </si>
  <si>
    <t>021240011305</t>
  </si>
  <si>
    <t>040440034510</t>
  </si>
  <si>
    <t>061240011164</t>
  </si>
  <si>
    <t>190740009642</t>
  </si>
  <si>
    <t>200240037196</t>
  </si>
  <si>
    <t>191040004666</t>
  </si>
  <si>
    <t>100740003575</t>
  </si>
  <si>
    <t>210640024448</t>
  </si>
  <si>
    <t>210240019279</t>
  </si>
  <si>
    <t>190840021484</t>
  </si>
  <si>
    <t>180440009726</t>
  </si>
  <si>
    <t>190640013179</t>
  </si>
  <si>
    <t>210540011066</t>
  </si>
  <si>
    <t>201040025366</t>
  </si>
  <si>
    <t>190240002842</t>
  </si>
  <si>
    <t>070740012675</t>
  </si>
  <si>
    <t>951240001509</t>
  </si>
  <si>
    <t>130840003653</t>
  </si>
  <si>
    <t>210840027043</t>
  </si>
  <si>
    <t>180740021766</t>
  </si>
  <si>
    <t>180740003649</t>
  </si>
  <si>
    <t>220540029972</t>
  </si>
  <si>
    <t>201240015683</t>
  </si>
  <si>
    <t>970440003396</t>
  </si>
  <si>
    <t>071240003670</t>
  </si>
  <si>
    <t>180840008158</t>
  </si>
  <si>
    <t>081140017906</t>
  </si>
  <si>
    <t>220740006772</t>
  </si>
  <si>
    <t>040640013703</t>
  </si>
  <si>
    <t>961240000523</t>
  </si>
  <si>
    <t>210440016472</t>
  </si>
  <si>
    <t>200240016788</t>
  </si>
  <si>
    <t>180640018613</t>
  </si>
  <si>
    <t>180140028935</t>
  </si>
  <si>
    <t>170840014100</t>
  </si>
  <si>
    <t>210840032006</t>
  </si>
  <si>
    <t>980540001098</t>
  </si>
  <si>
    <t>120340005828</t>
  </si>
  <si>
    <t>210440027267</t>
  </si>
  <si>
    <t>200140016388</t>
  </si>
  <si>
    <t>180840011435</t>
  </si>
  <si>
    <t>920740000620</t>
  </si>
  <si>
    <t>160440015618</t>
  </si>
  <si>
    <t>210440018228</t>
  </si>
  <si>
    <t>211140000277</t>
  </si>
  <si>
    <t>210540005745</t>
  </si>
  <si>
    <t>090540015329</t>
  </si>
  <si>
    <t>201040030451</t>
  </si>
  <si>
    <t>200740017744</t>
  </si>
  <si>
    <t>220740039461</t>
  </si>
  <si>
    <t>210440015662</t>
  </si>
  <si>
    <t>210440002461</t>
  </si>
  <si>
    <t>140640011282</t>
  </si>
  <si>
    <t>170640026800</t>
  </si>
  <si>
    <t>210840035004</t>
  </si>
  <si>
    <t>090940000187</t>
  </si>
  <si>
    <t>990740003390</t>
  </si>
  <si>
    <t>220440047342</t>
  </si>
  <si>
    <t>940940000324</t>
  </si>
  <si>
    <t>210740012597</t>
  </si>
  <si>
    <t>161140004012</t>
  </si>
  <si>
    <t>210740020230</t>
  </si>
  <si>
    <t>941040001739</t>
  </si>
  <si>
    <t>191240026337</t>
  </si>
  <si>
    <t>201240006288</t>
  </si>
  <si>
    <t>190140031278</t>
  </si>
  <si>
    <t>190340006155</t>
  </si>
  <si>
    <t>220440036654</t>
  </si>
  <si>
    <t>210940026653</t>
  </si>
  <si>
    <t>110740001917</t>
  </si>
  <si>
    <t>210440038887</t>
  </si>
  <si>
    <t>220240011423</t>
  </si>
  <si>
    <t>160440016923</t>
  </si>
  <si>
    <t>220740008461</t>
  </si>
  <si>
    <t>210940021781</t>
  </si>
  <si>
    <t>990840002831</t>
  </si>
  <si>
    <t>181140007068</t>
  </si>
  <si>
    <t>210740004972</t>
  </si>
  <si>
    <t>220440013010</t>
  </si>
  <si>
    <t>210340003860</t>
  </si>
  <si>
    <t>980440002786</t>
  </si>
  <si>
    <t>170140014373</t>
  </si>
  <si>
    <t>210740023542</t>
  </si>
  <si>
    <t>211040028540</t>
  </si>
  <si>
    <t>211240002653</t>
  </si>
  <si>
    <t>141040020728</t>
  </si>
  <si>
    <t>200840001107</t>
  </si>
  <si>
    <t>120540020224</t>
  </si>
  <si>
    <t>200640007406</t>
  </si>
  <si>
    <t>210540011294</t>
  </si>
  <si>
    <t>191040030116</t>
  </si>
  <si>
    <t>180940031443</t>
  </si>
  <si>
    <t>120640019741</t>
  </si>
  <si>
    <t>210840032703</t>
  </si>
  <si>
    <t>201140006819</t>
  </si>
  <si>
    <t>170640024913</t>
  </si>
  <si>
    <t>220540027054</t>
  </si>
  <si>
    <t>200540011341</t>
  </si>
  <si>
    <t>210740007411</t>
  </si>
  <si>
    <t>220140029710</t>
  </si>
  <si>
    <t>220440012181</t>
  </si>
  <si>
    <t>220840003701</t>
  </si>
  <si>
    <t>210240001642</t>
  </si>
  <si>
    <t>220840027243</t>
  </si>
  <si>
    <t>201040012802</t>
  </si>
  <si>
    <t>210540007820</t>
  </si>
  <si>
    <t>190440021896</t>
  </si>
  <si>
    <t>991041004440</t>
  </si>
  <si>
    <t>220240011354</t>
  </si>
  <si>
    <t>181140018093</t>
  </si>
  <si>
    <t>951040000237</t>
  </si>
  <si>
    <t>210140015084</t>
  </si>
  <si>
    <t>140640023266</t>
  </si>
  <si>
    <t>200540011113</t>
  </si>
  <si>
    <t>180540027916</t>
  </si>
  <si>
    <t>210140030246</t>
  </si>
  <si>
    <t>210640029200</t>
  </si>
  <si>
    <t>220540030470</t>
  </si>
  <si>
    <t>060240020587</t>
  </si>
  <si>
    <t>200540003638</t>
  </si>
  <si>
    <t>210840007643</t>
  </si>
  <si>
    <t>220540008791</t>
  </si>
  <si>
    <t>210440036999</t>
  </si>
  <si>
    <t>200240021378</t>
  </si>
  <si>
    <t>970840001939</t>
  </si>
  <si>
    <t>210440041837</t>
  </si>
  <si>
    <t>211240028141</t>
  </si>
  <si>
    <t>940840001448</t>
  </si>
  <si>
    <t>100740009069</t>
  </si>
  <si>
    <t>200240006225</t>
  </si>
  <si>
    <t>020940003664</t>
  </si>
  <si>
    <t>990140006294</t>
  </si>
  <si>
    <t>181140018112</t>
  </si>
  <si>
    <t>180740021439</t>
  </si>
  <si>
    <t>001140004820</t>
  </si>
  <si>
    <t>210140024380</t>
  </si>
  <si>
    <t>210440006703</t>
  </si>
  <si>
    <t>220240020472</t>
  </si>
  <si>
    <t>201140015441</t>
  </si>
  <si>
    <t>190540030988</t>
  </si>
  <si>
    <t>140240013908</t>
  </si>
  <si>
    <t>210540035975</t>
  </si>
  <si>
    <t>981240003819</t>
  </si>
  <si>
    <t>220740022754</t>
  </si>
  <si>
    <t>220340017090</t>
  </si>
  <si>
    <t>200540004577</t>
  </si>
  <si>
    <t>181040028304</t>
  </si>
  <si>
    <t>190740007435</t>
  </si>
  <si>
    <t>020540010721</t>
  </si>
  <si>
    <t>941140001415</t>
  </si>
  <si>
    <t>190740020462</t>
  </si>
  <si>
    <t>200240033817</t>
  </si>
  <si>
    <t>181140026311</t>
  </si>
  <si>
    <t>АПД</t>
  </si>
  <si>
    <t>210540011708</t>
  </si>
  <si>
    <t>ТОО "BINOM ATYRAU"</t>
  </si>
  <si>
    <t>Школа-лицей BINOM SCHOOL имени Аль-Фараби</t>
  </si>
  <si>
    <t>221140006911</t>
  </si>
  <si>
    <t>Школа "International School Zerdeli"</t>
  </si>
  <si>
    <t>230340041807</t>
  </si>
  <si>
    <t>ТОО "UMKA LEADERS SCHOOL"</t>
  </si>
  <si>
    <t>230540010212</t>
  </si>
  <si>
    <t>ТОО "Школа КАУ"</t>
  </si>
  <si>
    <t>Г.ШЫМКЕНТ ШЫМКЕНТ Г.А. АБАЙСКИЙ РАЙОН</t>
  </si>
  <si>
    <t>230240030680</t>
  </si>
  <si>
    <t>Частная школа "Школа информационных технологий и иностранных языков"</t>
  </si>
  <si>
    <t>221040017498</t>
  </si>
  <si>
    <t>ТОО  "PARASAT school"</t>
  </si>
  <si>
    <t>221040010748</t>
  </si>
  <si>
    <t>ТОО "Мәшһүр Жүсіп Көпейұлы атындағы Екібастұз ғылым мектебі"</t>
  </si>
  <si>
    <t>230840033170</t>
  </si>
  <si>
    <t>ТОО "GEN ALPHA SCHOOL"</t>
  </si>
  <si>
    <t>070740004047</t>
  </si>
  <si>
    <t>ТОО школа "TAMOS EDUCATION" (ТАМОС ЭДЬЮКЕЙШН)</t>
  </si>
  <si>
    <t>230140006712</t>
  </si>
  <si>
    <t>ТОО "АКОРДА" интеллектуальная начальная школа"</t>
  </si>
  <si>
    <t>ТУРКЕСТАНСКАЯ ОБЛАСТЬ</t>
  </si>
  <si>
    <t>000340003966</t>
  </si>
  <si>
    <t>ТОО школа  "Сұңқар"</t>
  </si>
  <si>
    <t>230140029494</t>
  </si>
  <si>
    <t>ТОО "KEMEL ADAM SCHOOL"</t>
  </si>
  <si>
    <t>Г.ШЫМКЕНТ ШЫМКЕНТ Г.А. ЕНБЕКШИНСКИЙ РАЙОН</t>
  </si>
  <si>
    <t>230140023891</t>
  </si>
  <si>
    <t>ТОО "ОРИОН" средняя  школа</t>
  </si>
  <si>
    <t>190840009178</t>
  </si>
  <si>
    <t>210840024574</t>
  </si>
  <si>
    <t>ТОО "Начальная школа "Асық ата" Дарын"</t>
  </si>
  <si>
    <t>230440043351</t>
  </si>
  <si>
    <t>Мектеп Нұр-Орда</t>
  </si>
  <si>
    <t>220640021217</t>
  </si>
  <si>
    <t>ТОО "Интеллектуальная школа-интернат "Shalkar school"</t>
  </si>
  <si>
    <t>220840001507</t>
  </si>
  <si>
    <t>ТОО "Национальная школа бизнеса и инжиниринга"</t>
  </si>
  <si>
    <t>ТОО "Средняя общеобразовательная школа-гимназия "Білім" (ул. мкр. Батыс-2, участок 50Н)</t>
  </si>
  <si>
    <t>ТОО "Средняя общеобразовательная школа-гимназия "Білім" (ул. Х. Досмухамедулы, зд 6В)</t>
  </si>
  <si>
    <t>220740042045</t>
  </si>
  <si>
    <t>Начальная образовательная школа  имени "Құрманғазы Сағырбайұлы"</t>
  </si>
  <si>
    <t>ТУРКЕСТАНСКАЯ ОБЛАСТЬ САРЫАГАШСКИЙ РАЙОН ЖАРТЫТОБИНСКИЙ С.О. С.ТОНКЕРИС</t>
  </si>
  <si>
    <t>220240011394</t>
  </si>
  <si>
    <t>ТОО "Общая средняя школа "Астана"</t>
  </si>
  <si>
    <t>161240004182</t>
  </si>
  <si>
    <t>ТOO "Capital Partners Qazaqstan", META  SCHOOL</t>
  </si>
  <si>
    <t>201240019715</t>
  </si>
  <si>
    <t>ТОО "Школа-гимназия имени Жумакуль Маханбетовой"</t>
  </si>
  <si>
    <t>ТОО "TAMASHA SCHOOL" Ауезова 11</t>
  </si>
  <si>
    <t>Частная школа "TAMASHA SCHOOL"</t>
  </si>
  <si>
    <t>ТОО "Куат Инвест Груп" (ТОО Kuat Invest Group)</t>
  </si>
  <si>
    <t>ТОО  "School Nova"</t>
  </si>
  <si>
    <t>230240034315</t>
  </si>
  <si>
    <t>ТОО "Общая средняя школа имени Ахмета Байтурсынова"</t>
  </si>
  <si>
    <t>230340044732</t>
  </si>
  <si>
    <t>ТОО "школа-лицей  KHAKNAZAR"</t>
  </si>
  <si>
    <t>210440025479</t>
  </si>
  <si>
    <t>ТОО "Начальная школа "Bilimpaz First"</t>
  </si>
  <si>
    <t>130740021509</t>
  </si>
  <si>
    <t>ТОО "PROFI CONSULTING" (Начальная школа KEMEL)</t>
  </si>
  <si>
    <t>211040027830</t>
  </si>
  <si>
    <t>ТОО ARMAN KM начальная школа "Шың"</t>
  </si>
  <si>
    <t>980240000198</t>
  </si>
  <si>
    <t>ТОО "Асыл" (Начальнач школа имени Раушан Үкібас")</t>
  </si>
  <si>
    <t>220340007954</t>
  </si>
  <si>
    <t>Товарищество с ограниченной ответсвенностью "SKILLSET SCHOOLS"</t>
  </si>
  <si>
    <t>211040022600</t>
  </si>
  <si>
    <t>ТОО "Dostyk School Atyrau"</t>
  </si>
  <si>
    <t>230440005527</t>
  </si>
  <si>
    <t>ТОО "Школа им. Еминовой Н.Б"</t>
  </si>
  <si>
    <t>220640013464</t>
  </si>
  <si>
    <t>ТОО "Разия -Ана"</t>
  </si>
  <si>
    <t>230740025423</t>
  </si>
  <si>
    <t>Товарищество с ограниченной ответственностью "Tanym school"</t>
  </si>
  <si>
    <t>210140023184</t>
  </si>
  <si>
    <t>Школа "Horizon School"</t>
  </si>
  <si>
    <t>ТОО "ADVANTA.KZ LYCEUM" (ранее - Товарищество с ограниченной ответственностью "Ясли сад "Ай жұлдыз")</t>
  </si>
  <si>
    <t>200840026468</t>
  </si>
  <si>
    <t>ТОО "OKS-Education" (Seitzhan School)</t>
  </si>
  <si>
    <t>230440010256</t>
  </si>
  <si>
    <t>ТОО "Начальная школа "Яссауи 2"</t>
  </si>
  <si>
    <t>211240009135</t>
  </si>
  <si>
    <t>ТОО "ЗЕИН School"</t>
  </si>
  <si>
    <t>ТУРКЕСТАНСКАЯ ОБЛАСТЬ РАЙОН БАЙДИБЕКА</t>
  </si>
  <si>
    <t>ТОО "Сәби-жан 2"</t>
  </si>
  <si>
    <t>230340024738</t>
  </si>
  <si>
    <t>ТОО "МАСК Групп" школа "Озат"</t>
  </si>
  <si>
    <t>ТОО "Bolashak kids" (Акбозова 25)</t>
  </si>
  <si>
    <t>ТОО "Bolashak kids"  (Акбозова 27)</t>
  </si>
  <si>
    <t>230640020538</t>
  </si>
  <si>
    <t>ТОО "ISIMJAN-1"</t>
  </si>
  <si>
    <t>230340037036</t>
  </si>
  <si>
    <t>ТОО "PRIZMA school"</t>
  </si>
  <si>
    <t>220340032757</t>
  </si>
  <si>
    <t>ТОО "Средняя школа Туркестан"</t>
  </si>
  <si>
    <t>230340013594</t>
  </si>
  <si>
    <t>ТОО "Общая средняя школа имени Оразалы Калмуратулы"</t>
  </si>
  <si>
    <t>210740008985</t>
  </si>
  <si>
    <t>ТОО "Школа-гимназия и ясли-сад имени Қ.Бегманова"</t>
  </si>
  <si>
    <t>230740015852</t>
  </si>
  <si>
    <t>ТОО "Zhana Urpaq Mektebi"</t>
  </si>
  <si>
    <t>200540008480</t>
  </si>
  <si>
    <t>ТОО "Urker" ОСШ</t>
  </si>
  <si>
    <t>ТУРКЕСТАНСКАЯ ОБЛАСТЬ КЕНТАУ Г.А.</t>
  </si>
  <si>
    <t>211240010367</t>
  </si>
  <si>
    <t>ТОО "Жас балғын" бастауыш мектебі"</t>
  </si>
  <si>
    <t>210740005049</t>
  </si>
  <si>
    <t>Школа "HARMONY SCHOOL"</t>
  </si>
  <si>
    <t>Г.АСТАНА</t>
  </si>
  <si>
    <t>211140019783</t>
  </si>
  <si>
    <t>ТОО "Koktal Smart School1"</t>
  </si>
  <si>
    <t>ЖАМБЫЛСКАЯ ОБЛАСТЬ БАЙЗАКСКИЙ РАЙОН КОКТАЛСКИЙ С.О. С.КОКТАЛ</t>
  </si>
  <si>
    <t>230440019369</t>
  </si>
  <si>
    <t>ТОО "High School Aktobe"</t>
  </si>
  <si>
    <t>230340026704</t>
  </si>
  <si>
    <t>ТОО "GLS - Школа поколения Лидеров»"</t>
  </si>
  <si>
    <t>Г.ШЫМКЕНТ</t>
  </si>
  <si>
    <t>171240027609</t>
  </si>
  <si>
    <t>Школа "CA GARDEN SCHOOLS"</t>
  </si>
  <si>
    <t>130840007973</t>
  </si>
  <si>
    <t>Школа при  НАО "Университет имени Шакарима"</t>
  </si>
  <si>
    <t>160640020106</t>
  </si>
  <si>
    <t>Товарищество с ограниченной ответственностью "Біржан-Нұрдәулет"  начальная  школа им. "Жылғабек"</t>
  </si>
  <si>
    <t>221040032769</t>
  </si>
  <si>
    <t>ТОО "Galam highschool"</t>
  </si>
  <si>
    <t>220940026714</t>
  </si>
  <si>
    <t>ТОО "Abai International School"</t>
  </si>
  <si>
    <t>230440021806</t>
  </si>
  <si>
    <t>ТОО "Кентау-Грант  Школа"</t>
  </si>
  <si>
    <t>230640028563</t>
  </si>
  <si>
    <t>ТОО "ЖАЙСАҢ БАЛА-2", частная школа-гимназия "Жайсаң бала -2"</t>
  </si>
  <si>
    <t>230440009571</t>
  </si>
  <si>
    <t>ТОО "Жас Қанат мектеп-лицейі"</t>
  </si>
  <si>
    <t>230540010120</t>
  </si>
  <si>
    <t>ТОО "Школа КАЗГАСА"</t>
  </si>
  <si>
    <t>221140037238</t>
  </si>
  <si>
    <t>ТОО "Aisultan school"</t>
  </si>
  <si>
    <t>150540007768</t>
  </si>
  <si>
    <t>Начальная школа “Арна”</t>
  </si>
  <si>
    <t>221240028212</t>
  </si>
  <si>
    <t>ТОО "Начальная школа "Әліп-Би"</t>
  </si>
  <si>
    <t>230240044025</t>
  </si>
  <si>
    <t>ТОО "AEC HIGH SCHOOL"</t>
  </si>
  <si>
    <t>Товарищество с ограниченной ответственностью «AKHMET ULTTYQ MEKTEBI SHYMKENT» (ранее - ТОО "Общеобразовательная школа "Damu Education")</t>
  </si>
  <si>
    <t>230340032401</t>
  </si>
  <si>
    <t>ТОО "Academy of Geniuses"</t>
  </si>
  <si>
    <t>220740001404</t>
  </si>
  <si>
    <t>ТОО Musa-Bi Group</t>
  </si>
  <si>
    <t>Товарищество с ограниченной ответственностью «Образовательное «Daryn school» (ранее - Частное образовательное учреждение «Daryn school»)</t>
  </si>
  <si>
    <t>230340044782</t>
  </si>
  <si>
    <t>ТОО "DreamSchoolСompany"</t>
  </si>
  <si>
    <t>220440025014</t>
  </si>
  <si>
    <t>Товарищество с ограниченной ответственностью основная средняя школа "Ұлы-орда"</t>
  </si>
  <si>
    <t>ТУРКЕСТАНСКАЯ ОБЛАСТЬ ОРДАБАСЫНСКИЙ РАЙОН БАДАМСКИЙ С.О. С.БАДАМ</t>
  </si>
  <si>
    <t>230140025907</t>
  </si>
  <si>
    <t>Atameken school</t>
  </si>
  <si>
    <t>190440004182</t>
  </si>
  <si>
    <t>230440041424</t>
  </si>
  <si>
    <t>Товарищество с ограниченной ответственностью "Средняя школа "Зерек" имени Асхана"</t>
  </si>
  <si>
    <t>230240042316</t>
  </si>
  <si>
    <t>Частная школа-гимназия "Алаш"</t>
  </si>
  <si>
    <t>220940003705</t>
  </si>
  <si>
    <t>ТОО "Начальная школа "КӨК-ТӨБЕ"</t>
  </si>
  <si>
    <t>230140007760</t>
  </si>
  <si>
    <t>ТОО "Начальная школа гимназия "Танта"</t>
  </si>
  <si>
    <t>ЖАМБЫЛСКАЯ ОБЛАСТЬ ЖАМБЫЛСКИЙ РАЙОН ЖАМБЫЛСКИЙ С.О. С.ШАЙКОРЫК</t>
  </si>
  <si>
    <t>230140022704</t>
  </si>
  <si>
    <t>ТОО "PhysTech School Almaty"</t>
  </si>
  <si>
    <t>211240005618</t>
  </si>
  <si>
    <t>230240007714</t>
  </si>
  <si>
    <t>ТОО  "ТULǴA SCHOOL"</t>
  </si>
  <si>
    <t>230640022762</t>
  </si>
  <si>
    <t>ТОО "Konaev smart school"</t>
  </si>
  <si>
    <t>190440030697</t>
  </si>
  <si>
    <t>ТОО "Al-Farabi Bilim"</t>
  </si>
  <si>
    <t>220540019434</t>
  </si>
  <si>
    <t>ТОО "Жас түлек"  начальная школа</t>
  </si>
  <si>
    <t>220440006078</t>
  </si>
  <si>
    <t>ТОО  "Начальная школа"Яссауи"</t>
  </si>
  <si>
    <t>230640010164</t>
  </si>
  <si>
    <t>ТОО "JOO High School Almaty Alatau"</t>
  </si>
  <si>
    <t>230640017270</t>
  </si>
  <si>
    <t>ТОО "Qazaq School"</t>
  </si>
  <si>
    <t>220540047485</t>
  </si>
  <si>
    <t>ТОО "Начальная школа им "Ы.Алтынсарина"</t>
  </si>
  <si>
    <t>210240030242</t>
  </si>
  <si>
    <t>ТОО "Талғат Нусупбаев атындағы бастауыш мектеп"</t>
  </si>
  <si>
    <t>ЖАМБЫЛСКАЯ ОБЛАСТЬ ЖАМБЫЛСКИЙ РАЙОН</t>
  </si>
  <si>
    <t>210640038814</t>
  </si>
  <si>
    <t>ТОО "Green School"</t>
  </si>
  <si>
    <t>ТУРКЕСТАНСКАЯ ОБЛАСТЬ САЙРАМСКИЙ РАЙОН</t>
  </si>
  <si>
    <t>221140017769</t>
  </si>
  <si>
    <t>ТОО "Общеобразовательная школа "SANA"</t>
  </si>
  <si>
    <t>ТОО "New format high school" (ранее - ТОО "NEW FORMAT.KZ",частная школа "NEW FORMAT high school Aktau")</t>
  </si>
  <si>
    <t>220340008388</t>
  </si>
  <si>
    <t>ТОО "Начальная школа  "Дарынды жастар"</t>
  </si>
  <si>
    <t>220340005640</t>
  </si>
  <si>
    <t>ТОО "Дамир 22" школа "Dana"</t>
  </si>
  <si>
    <t>210440006968</t>
  </si>
  <si>
    <t>ТОО "ADAL RAUMAX"</t>
  </si>
  <si>
    <t>211240005747</t>
  </si>
  <si>
    <t>ТОО "Нұр-болашақ-2 мектебі"</t>
  </si>
  <si>
    <t>230340038748</t>
  </si>
  <si>
    <t>ТОО "QAZBILIM ALMATY ұлттық лицейі"</t>
  </si>
  <si>
    <t>ТОО "ZEREK intellectual school" (ранее - ТОО "Максимум")</t>
  </si>
  <si>
    <t>210740016619</t>
  </si>
  <si>
    <t>ТОО "Начальная школа "AZIMUT""</t>
  </si>
  <si>
    <t>160840023732</t>
  </si>
  <si>
    <t>ТОО "Английская школа Некрасовой", школа-гимназия "English School"</t>
  </si>
  <si>
    <t>230140035469</t>
  </si>
  <si>
    <t>ТОО "Общеобразовательная школа "№2 TALANT"</t>
  </si>
  <si>
    <t>220940031106</t>
  </si>
  <si>
    <t>ТОО "Частная Школа Пифагор"</t>
  </si>
  <si>
    <t>ТОО "Частная школа имени Шокана Уалиханова"</t>
  </si>
  <si>
    <t>Товарищество с ограниченной ответственностью "Основная средняя школа Бақ Төре" (ранее -ТОО "Начальная школа "Бақ-Төре")</t>
  </si>
  <si>
    <t>Товарищество с ограниченной ответственностью "ДАРЫН БІЛІМ ИННОВАЦИЯЛЫҚ МЕКТЕП ГИМНАЗИЯ" (ранее - "школа Рахат")</t>
  </si>
  <si>
    <t>Товарищество с ограниченной ответственностью "Школа "Самгау-2"</t>
  </si>
  <si>
    <t>Товарищество с ограниченной ответственностью "Damu-Taraz" (Начальная школа школа имини  "Абай")</t>
  </si>
  <si>
    <t>ТОО "Smart Center «SAMURYQ" (ранее - Частное Учреждение  «Smart Center «SAMURYQ» (ранее - Негосударственное учреждение "Казахская национальная гимназия "Галым")</t>
  </si>
  <si>
    <t>Сабалак "Oрда School" МЕ</t>
  </si>
  <si>
    <t>230640038957</t>
  </si>
  <si>
    <t>ТОО "Shahaman зияткерлік мектебі"</t>
  </si>
  <si>
    <t>230440002790</t>
  </si>
  <si>
    <t>ТОО "Білім-Академия"</t>
  </si>
  <si>
    <t>АКТЮБИНСКАЯ ОБЛАСТЬ</t>
  </si>
  <si>
    <t>220240029595</t>
  </si>
  <si>
    <t>ТОО "Bayly mektebi"</t>
  </si>
  <si>
    <t>230540023291</t>
  </si>
  <si>
    <t>частная школа "QAZBILIM QYZYLORDA ұлттық лицейі"</t>
  </si>
  <si>
    <t>230740025126</t>
  </si>
  <si>
    <t>ТОО "EVEREST school"</t>
  </si>
  <si>
    <t>221240029598</t>
  </si>
  <si>
    <t>IBilim High School</t>
  </si>
  <si>
    <t>ТУРКЕСТАНСКАЯ ОБЛАСТЬ ШАРДАРИНСКИЙ РАЙОН Г.ШАРДАРА</t>
  </si>
  <si>
    <t>Филиал ТОО "Среднеобразовательная школа "Smart"</t>
  </si>
  <si>
    <t>220340017028</t>
  </si>
  <si>
    <t>ТОО "Основная школа "QAINAR-BULAQ"</t>
  </si>
  <si>
    <t>230340033787</t>
  </si>
  <si>
    <t>ТОО "Smart Teenagers"</t>
  </si>
  <si>
    <t>230440037050</t>
  </si>
  <si>
    <t>ТОО "QAZBILIM SHYMKENT ұлттық лицейі"</t>
  </si>
  <si>
    <t>230340036365</t>
  </si>
  <si>
    <t>ТОО "Дин-Асыл зияткерлік мектебі"</t>
  </si>
  <si>
    <t>230540024785</t>
  </si>
  <si>
    <t>"GRANT"HIGH school-lyceum</t>
  </si>
  <si>
    <t>221140053399</t>
  </si>
  <si>
    <t>ТОО "Al-buxoriy"</t>
  </si>
  <si>
    <t>210640033477</t>
  </si>
  <si>
    <t>ТОО 'Алатау School'</t>
  </si>
  <si>
    <t>230640033440</t>
  </si>
  <si>
    <t>"QAZBILIM QARAGANDY ұлттық лицейі"</t>
  </si>
  <si>
    <t>230740026025</t>
  </si>
  <si>
    <t>Средняя школа " "Кемел Тоқаев "</t>
  </si>
  <si>
    <t>ТУРКЕСТАНСКАЯ ОБЛАСТЬ САЙРАМСКИЙ РАЙОН КОЛКЕНТСКИЙ С.О. С.АКСУАБАТ</t>
  </si>
  <si>
    <t>230640012369</t>
  </si>
  <si>
    <t>ТОО "Начальная школа "Шаңырақ"</t>
  </si>
  <si>
    <t>230640041644</t>
  </si>
  <si>
    <t>ТОО ""Алаш" интелектуальная школа"</t>
  </si>
  <si>
    <t>240023/00/483</t>
  </si>
  <si>
    <t>240023/00/601</t>
  </si>
  <si>
    <t>240023/00/361</t>
  </si>
  <si>
    <t>240023/00/633</t>
  </si>
  <si>
    <t>240023/00/138</t>
  </si>
  <si>
    <t>240023/00/70</t>
  </si>
  <si>
    <t xml:space="preserve"> 240023/00/400</t>
  </si>
  <si>
    <t>240023/00/774</t>
  </si>
  <si>
    <t>230540044610</t>
  </si>
  <si>
    <t>Товарищество с ограниченной ответственностью ""SANA SCHOOL-SS""</t>
  </si>
  <si>
    <t>240023/00/895</t>
  </si>
  <si>
    <t>240023/00/235</t>
  </si>
  <si>
    <t>240023/00/998</t>
  </si>
  <si>
    <t>240023/00/626</t>
  </si>
  <si>
    <t>240023/00/50</t>
  </si>
  <si>
    <t>221140030181</t>
  </si>
  <si>
    <t>ТОО "Школа имени Нурлана Саметовича"</t>
  </si>
  <si>
    <t>230440045734</t>
  </si>
  <si>
    <t>ТОО "Частная школа "Abylaikhan innovative school"</t>
  </si>
  <si>
    <t>240023/00/706</t>
  </si>
  <si>
    <t>240023/00/1005</t>
  </si>
  <si>
    <t xml:space="preserve"> 240023/00/555</t>
  </si>
  <si>
    <t xml:space="preserve">240023/00/387 </t>
  </si>
  <si>
    <t>240023/00/9</t>
  </si>
  <si>
    <t>240023/00/874</t>
  </si>
  <si>
    <t>240023/00/515</t>
  </si>
  <si>
    <t>240023/00/876</t>
  </si>
  <si>
    <t xml:space="preserve">240023/00/1030 </t>
  </si>
  <si>
    <t>240023/00/701</t>
  </si>
  <si>
    <t>240023/00/541</t>
  </si>
  <si>
    <t>240023/00/293</t>
  </si>
  <si>
    <t>240023/00/416</t>
  </si>
  <si>
    <t>240023/00/24</t>
  </si>
  <si>
    <t>240023/00/560</t>
  </si>
  <si>
    <t>240023/00/651</t>
  </si>
  <si>
    <t>240023/00/386</t>
  </si>
  <si>
    <t>240023/00/1088</t>
  </si>
  <si>
    <t>240023/00/618</t>
  </si>
  <si>
    <t>240023/00/765</t>
  </si>
  <si>
    <t>Школа "International Future School"</t>
  </si>
  <si>
    <t>240023/00/914</t>
  </si>
  <si>
    <t>240023/00/581</t>
  </si>
  <si>
    <t>220440005753</t>
  </si>
  <si>
    <t>Частная школа "АНИСА"</t>
  </si>
  <si>
    <t>240023/00/586</t>
  </si>
  <si>
    <t>240023/00/767</t>
  </si>
  <si>
    <t>240023/00/370</t>
  </si>
  <si>
    <t>240023/00/198</t>
  </si>
  <si>
    <t>240023/00/199</t>
  </si>
  <si>
    <t>240023/00/1074</t>
  </si>
  <si>
    <t>240023/00/1073</t>
  </si>
  <si>
    <t>240023/00/833</t>
  </si>
  <si>
    <t>240023/00/144</t>
  </si>
  <si>
    <t>240023/00/590</t>
  </si>
  <si>
    <t>240023/00/481</t>
  </si>
  <si>
    <t>240023/00/17</t>
  </si>
  <si>
    <t>240023/00/557</t>
  </si>
  <si>
    <t>220440022119</t>
  </si>
  <si>
    <t>Товарищество с ограниченной ответственностью "Э. Камил"</t>
  </si>
  <si>
    <t>ТУРКЕСТАНСКАЯ ОБЛАСТЬ САРЫАГАШСКИЙ РАЙОН КАБЛАНБЕКСКИЙ С.О. С.КАБЫЛАНБЕК</t>
  </si>
  <si>
    <t>240023/00/636</t>
  </si>
  <si>
    <t>240023/00/526</t>
  </si>
  <si>
    <t>240023/00/94</t>
  </si>
  <si>
    <t>240023/00/276</t>
  </si>
  <si>
    <t>240023/00/153</t>
  </si>
  <si>
    <t>240023/00/25</t>
  </si>
  <si>
    <t>240023/00/1013</t>
  </si>
  <si>
    <t>240023/00/263</t>
  </si>
  <si>
    <t>240023/00/552</t>
  </si>
  <si>
    <t xml:space="preserve">240023/00/252 </t>
  </si>
  <si>
    <t>190640010302</t>
  </si>
  <si>
    <t>ТОО "Insight school"</t>
  </si>
  <si>
    <t>240023/00/875</t>
  </si>
  <si>
    <t>240023/00/737</t>
  </si>
  <si>
    <t>240023/00/996</t>
  </si>
  <si>
    <t>230740040605</t>
  </si>
  <si>
    <t>ТОО ""Satti Amina-1""  школа "Zeyin Education"</t>
  </si>
  <si>
    <t>240023/00/160</t>
  </si>
  <si>
    <t>240023/00/473</t>
  </si>
  <si>
    <t>240023/00/83</t>
  </si>
  <si>
    <t>240023/00/337</t>
  </si>
  <si>
    <t>240023/00/427</t>
  </si>
  <si>
    <t>230840006946</t>
  </si>
  <si>
    <t>Начальная школа "Adam school"</t>
  </si>
  <si>
    <t>240023/00/291</t>
  </si>
  <si>
    <t>240023/00/56</t>
  </si>
  <si>
    <t>240023/00/787</t>
  </si>
  <si>
    <t>230140018161</t>
  </si>
  <si>
    <t>ТОО "Школа-гимназия "Білім бағы"</t>
  </si>
  <si>
    <t>240023/00/576</t>
  </si>
  <si>
    <t>240023/00/894</t>
  </si>
  <si>
    <t>240023/00/236</t>
  </si>
  <si>
    <t>240023/00/46</t>
  </si>
  <si>
    <t>220840044411</t>
  </si>
  <si>
    <t>ТОО "UBT School Oral"</t>
  </si>
  <si>
    <t>240023/00/434</t>
  </si>
  <si>
    <t>240023/00/183</t>
  </si>
  <si>
    <t>240023/00/593</t>
  </si>
  <si>
    <t>240023/00/620</t>
  </si>
  <si>
    <t>240023/00/642</t>
  </si>
  <si>
    <t>240023/00/883</t>
  </si>
  <si>
    <t>240023/00/771</t>
  </si>
  <si>
    <t>240023/00/255</t>
  </si>
  <si>
    <t>240023/00/190</t>
  </si>
  <si>
    <t>240023/00/372</t>
  </si>
  <si>
    <t>240023/00/259</t>
  </si>
  <si>
    <t>240023/00/374</t>
  </si>
  <si>
    <t xml:space="preserve">240023/00/968 </t>
  </si>
  <si>
    <t>170540023971</t>
  </si>
  <si>
    <t>Товарищество с ограниченной ответственностью "Школа 21 века"</t>
  </si>
  <si>
    <t>240023/00/85</t>
  </si>
  <si>
    <t>240023/00/79</t>
  </si>
  <si>
    <t>240023/00/237</t>
  </si>
  <si>
    <t>240023/00/650</t>
  </si>
  <si>
    <t>240023/00/703</t>
  </si>
  <si>
    <t xml:space="preserve">240023/00/482 </t>
  </si>
  <si>
    <t>240023/00/766</t>
  </si>
  <si>
    <t>240023/00/553</t>
  </si>
  <si>
    <t>240023/00/117</t>
  </si>
  <si>
    <t>240023/00/189</t>
  </si>
  <si>
    <t>240023/00/683</t>
  </si>
  <si>
    <t>240023/00/167</t>
  </si>
  <si>
    <t>240023/00/106</t>
  </si>
  <si>
    <t>240023/00/612</t>
  </si>
  <si>
    <t>240023/00/811</t>
  </si>
  <si>
    <t>240023/00/680</t>
  </si>
  <si>
    <t>240023/00/275</t>
  </si>
  <si>
    <t>240023/00/832</t>
  </si>
  <si>
    <t xml:space="preserve">240023/00/218 </t>
  </si>
  <si>
    <t>240023/00/791</t>
  </si>
  <si>
    <t>240023/00/344</t>
  </si>
  <si>
    <t>240023/00/896</t>
  </si>
  <si>
    <t xml:space="preserve">240023/00/248 </t>
  </si>
  <si>
    <t>240023/00/321</t>
  </si>
  <si>
    <t xml:space="preserve"> 240023/00/315</t>
  </si>
  <si>
    <t>240023/00/67</t>
  </si>
  <si>
    <t>240023/00/551</t>
  </si>
  <si>
    <t>240023/00/546</t>
  </si>
  <si>
    <t>240023/00/862</t>
  </si>
  <si>
    <t>230740039037</t>
  </si>
  <si>
    <t>ТОО "№1 Даму" мектеп балабакшасы"</t>
  </si>
  <si>
    <t>240023/00/534</t>
  </si>
  <si>
    <t>240023/00/946</t>
  </si>
  <si>
    <t>240023/00/945</t>
  </si>
  <si>
    <t>220940002152</t>
  </si>
  <si>
    <t>школа "Nur-Fari 1"</t>
  </si>
  <si>
    <t>ТУРКЕСТАНСКАЯ ОБЛАСТЬ ТЮЛЬКУБАССКИЙ РАЙОН МАЙЛЫКЕНТСКИЙ С.О. С.ИМ.ТУРАРА РЫСКУЛОВА</t>
  </si>
  <si>
    <t>240023/00/467</t>
  </si>
  <si>
    <t>240023/00/15</t>
  </si>
  <si>
    <t>240023/00/957</t>
  </si>
  <si>
    <t>240023/00/325</t>
  </si>
  <si>
    <t>240023/00/484</t>
  </si>
  <si>
    <t>240023/00/71</t>
  </si>
  <si>
    <t>240023/00/278</t>
  </si>
  <si>
    <t>240023/00/49</t>
  </si>
  <si>
    <t>240023/00/825</t>
  </si>
  <si>
    <t>240023/00/149</t>
  </si>
  <si>
    <t>240023/00/603</t>
  </si>
  <si>
    <t>240023/00/969</t>
  </si>
  <si>
    <t>240023/00/678</t>
  </si>
  <si>
    <t>240023/00/814</t>
  </si>
  <si>
    <t>240023/00/403</t>
  </si>
  <si>
    <t>240023/00/578</t>
  </si>
  <si>
    <t>240023/00/397</t>
  </si>
  <si>
    <t>240023/00/459</t>
  </si>
  <si>
    <t>240023/00/516</t>
  </si>
  <si>
    <t>240023/00/1117</t>
  </si>
  <si>
    <t xml:space="preserve">240023/00/517 </t>
  </si>
  <si>
    <t>240023/00/591</t>
  </si>
  <si>
    <t>240023/00/665</t>
  </si>
  <si>
    <t>240023/00/492</t>
  </si>
  <si>
    <t>240023/00/827</t>
  </si>
  <si>
    <t xml:space="preserve">240023/00/359 </t>
  </si>
  <si>
    <t>240023/00/282</t>
  </si>
  <si>
    <t>240023/00/411</t>
  </si>
  <si>
    <t>240023/00/844</t>
  </si>
  <si>
    <t xml:space="preserve">240023/00/647 </t>
  </si>
  <si>
    <t>240023/00/486</t>
  </si>
  <si>
    <t>240023/00/102</t>
  </si>
  <si>
    <t>240023/00/871</t>
  </si>
  <si>
    <t>240023/00/915</t>
  </si>
  <si>
    <t>240023/00/101</t>
  </si>
  <si>
    <t>240023/00/562</t>
  </si>
  <si>
    <t xml:space="preserve">240023/00/556 </t>
  </si>
  <si>
    <t>240023/00/297</t>
  </si>
  <si>
    <t>240023/00/511</t>
  </si>
  <si>
    <t>240023/00/158</t>
  </si>
  <si>
    <t>240023/00/589</t>
  </si>
  <si>
    <t>240023/00/137</t>
  </si>
  <si>
    <t>240023/00/625</t>
  </si>
  <si>
    <t xml:space="preserve"> 240023/00/1068</t>
  </si>
  <si>
    <t>240023/00/268</t>
  </si>
  <si>
    <t>240023/00/733</t>
  </si>
  <si>
    <t xml:space="preserve">240023/00/1003 </t>
  </si>
  <si>
    <t xml:space="preserve">240023/00/350 </t>
  </si>
  <si>
    <t>240023/00/738</t>
  </si>
  <si>
    <t>240023/00/8</t>
  </si>
  <si>
    <t>240023/00/880</t>
  </si>
  <si>
    <t>240023/00/241</t>
  </si>
  <si>
    <t>240023/00/575</t>
  </si>
  <si>
    <t>240023/00/565</t>
  </si>
  <si>
    <t>240023/00/796</t>
  </si>
  <si>
    <t>240023/00/518</t>
  </si>
  <si>
    <t>240023/00/690</t>
  </si>
  <si>
    <t>240023/00/532</t>
  </si>
  <si>
    <t>240023/00/819</t>
  </si>
  <si>
    <t>240023/00/521</t>
  </si>
  <si>
    <t>240023/00/668</t>
  </si>
  <si>
    <t>240023/00/705</t>
  </si>
  <si>
    <t>230340024292</t>
  </si>
  <si>
    <t>ТОО "BASTAU MEKTEBI-2"</t>
  </si>
  <si>
    <t>240023/00/479</t>
  </si>
  <si>
    <t>240023/00/132</t>
  </si>
  <si>
    <t>240023/00/594</t>
  </si>
  <si>
    <t>240023/00/228</t>
  </si>
  <si>
    <t>240023/00/863</t>
  </si>
  <si>
    <t>240023/00/364</t>
  </si>
  <si>
    <t>240023/00/88</t>
  </si>
  <si>
    <t>240023/00/879</t>
  </si>
  <si>
    <t>240023/00/280</t>
  </si>
  <si>
    <t xml:space="preserve">240023/00/313 </t>
  </si>
  <si>
    <t>240023/00/110</t>
  </si>
  <si>
    <t>240023/00/445</t>
  </si>
  <si>
    <t>240023/00/913</t>
  </si>
  <si>
    <t>240023/00/548</t>
  </si>
  <si>
    <t>240023/00/261</t>
  </si>
  <si>
    <t>240023/00/136</t>
  </si>
  <si>
    <t>240023/00/649</t>
  </si>
  <si>
    <t>240023/00/838</t>
  </si>
  <si>
    <t>220440000128</t>
  </si>
  <si>
    <t>ТОО "Начальная школа "Primary Smart School"</t>
  </si>
  <si>
    <t>240023/00/982</t>
  </si>
  <si>
    <t>230240037469</t>
  </si>
  <si>
    <t xml:space="preserve">ТОО "Қазақ-Британ Халықаралық мектебі"  </t>
  </si>
  <si>
    <t>240023/00/887</t>
  </si>
  <si>
    <t>240023/00/928</t>
  </si>
  <si>
    <t>240023/00/1</t>
  </si>
  <si>
    <t xml:space="preserve">240023/00/349 </t>
  </si>
  <si>
    <t>240023/00/32</t>
  </si>
  <si>
    <t>240023/00/109</t>
  </si>
  <si>
    <t>240023/00/23</t>
  </si>
  <si>
    <t>240023/00/476</t>
  </si>
  <si>
    <t>240023/00/371</t>
  </si>
  <si>
    <t>240023/00/345</t>
  </si>
  <si>
    <t>220840001329</t>
  </si>
  <si>
    <t>Начальная школа имени Сарыбай Калмырзаев Товарищество с ограниченной ответственностью "Уркер-К"</t>
  </si>
  <si>
    <t>240023/00/91</t>
  </si>
  <si>
    <t>240023/00/26</t>
  </si>
  <si>
    <t>240023/00/722</t>
  </si>
  <si>
    <t>240023/00/154</t>
  </si>
  <si>
    <t xml:space="preserve">240023/00/693 </t>
  </si>
  <si>
    <t>240023/00/691</t>
  </si>
  <si>
    <t>240023/00/84</t>
  </si>
  <si>
    <t>190240017513</t>
  </si>
  <si>
    <t>ТОО школа "ACADEMY MIRAS"</t>
  </si>
  <si>
    <t>240023/00/227</t>
  </si>
  <si>
    <t>240023/00/508</t>
  </si>
  <si>
    <t>240023/00/984</t>
  </si>
  <si>
    <t>240023/00/659</t>
  </si>
  <si>
    <t xml:space="preserve">240023/00/216 </t>
  </si>
  <si>
    <t>240023/00/496</t>
  </si>
  <si>
    <t>240023/00/960</t>
  </si>
  <si>
    <t>240023/00/635</t>
  </si>
  <si>
    <t>240023/00/412</t>
  </si>
  <si>
    <t>240023/00/37</t>
  </si>
  <si>
    <t>240023/00/761</t>
  </si>
  <si>
    <t>240023/00/605</t>
  </si>
  <si>
    <t>240023/00/76</t>
  </si>
  <si>
    <t>240023/00/654</t>
  </si>
  <si>
    <t>240023/00/332</t>
  </si>
  <si>
    <t xml:space="preserve"> 240023/00/454</t>
  </si>
  <si>
    <t>240023/00/842</t>
  </si>
  <si>
    <t>240023/00/143</t>
  </si>
  <si>
    <t>240023/00/941</t>
  </si>
  <si>
    <t>240023/00/1072</t>
  </si>
  <si>
    <t>240023/00/645</t>
  </si>
  <si>
    <t xml:space="preserve">240023/00/925 </t>
  </si>
  <si>
    <t>240023/00/126</t>
  </si>
  <si>
    <t>240023/00/399</t>
  </si>
  <si>
    <t xml:space="preserve">240023/00/921 </t>
  </si>
  <si>
    <t>240023/00/396</t>
  </si>
  <si>
    <t>240023/00/1052</t>
  </si>
  <si>
    <t>240023/00/75</t>
  </si>
  <si>
    <t>240023/00/116</t>
  </si>
  <si>
    <t>240023/00/549</t>
  </si>
  <si>
    <t>240023/00/800</t>
  </si>
  <si>
    <t>240023/00/491</t>
  </si>
  <si>
    <t>240023/00/571</t>
  </si>
  <si>
    <t>240023/00/1129</t>
  </si>
  <si>
    <t>240023/00/868</t>
  </si>
  <si>
    <t xml:space="preserve">240023/00/339 </t>
  </si>
  <si>
    <t>240023/00/812</t>
  </si>
  <si>
    <t>240023/00/584</t>
  </si>
  <si>
    <t>240023/00/1023</t>
  </si>
  <si>
    <t>240023/00/209</t>
  </si>
  <si>
    <t>240023/00/905</t>
  </si>
  <si>
    <t>240023/00/569</t>
  </si>
  <si>
    <t>240023/00/768</t>
  </si>
  <si>
    <t>240023/00/298</t>
  </si>
  <si>
    <t>240023/00/10</t>
  </si>
  <si>
    <t>240023/00/290</t>
  </si>
  <si>
    <t>240023/00/262</t>
  </si>
  <si>
    <t xml:space="preserve">240023/00/269 </t>
  </si>
  <si>
    <t>240023/00/118</t>
  </si>
  <si>
    <t>240023/00/719</t>
  </si>
  <si>
    <t xml:space="preserve">240023/00/373 </t>
  </si>
  <si>
    <t>240023/00/458</t>
  </si>
  <si>
    <t>240023/00/422</t>
  </si>
  <si>
    <t>240023/00/840</t>
  </si>
  <si>
    <t xml:space="preserve"> 240023/00/438 </t>
  </si>
  <si>
    <t>240023/00/174</t>
  </si>
  <si>
    <t>240023/00/285</t>
  </si>
  <si>
    <t>240023/00/944</t>
  </si>
  <si>
    <t>240023/00/943</t>
  </si>
  <si>
    <t>240023/00/38</t>
  </si>
  <si>
    <t>240023/00/223</t>
  </si>
  <si>
    <t xml:space="preserve">240023/00/224 </t>
  </si>
  <si>
    <t>240023/00/728</t>
  </si>
  <si>
    <t>240023/00/614</t>
  </si>
  <si>
    <t>240023/00/301</t>
  </si>
  <si>
    <t>240023/00/13</t>
  </si>
  <si>
    <t>210740009130</t>
  </si>
  <si>
    <t>Средняя школа "Кәусар-Бұлақ "</t>
  </si>
  <si>
    <t>ТУРКЕСТАНСКАЯ ОБЛАСТЬ САЙРАМСКИЙ РАЙОН АКБУЛАКСКИЙ С.О. С.АКБУЛАК</t>
  </si>
  <si>
    <t>240023/00/421</t>
  </si>
  <si>
    <t xml:space="preserve">240023/00/798 </t>
  </si>
  <si>
    <t>240023/00/628</t>
  </si>
  <si>
    <t>240023/00/260</t>
  </si>
  <si>
    <t xml:space="preserve"> 240023/00/965</t>
  </si>
  <si>
    <t>240023/00/641</t>
  </si>
  <si>
    <t>240023/00/333</t>
  </si>
  <si>
    <t>240023/00/86</t>
  </si>
  <si>
    <t>240023/00/597</t>
  </si>
  <si>
    <t>240023/00/191</t>
  </si>
  <si>
    <t>240023/00/740</t>
  </si>
  <si>
    <t xml:space="preserve">240023/00/1121 </t>
  </si>
  <si>
    <t>240023/00/935</t>
  </si>
  <si>
    <t>240023/00/621</t>
  </si>
  <si>
    <t>240023/00/395</t>
  </si>
  <si>
    <t>240023/00/924</t>
  </si>
  <si>
    <t>240023/00/533</t>
  </si>
  <si>
    <t>240023/00/824</t>
  </si>
  <si>
    <t>240023/00/754</t>
  </si>
  <si>
    <t xml:space="preserve">240023/00/707 </t>
  </si>
  <si>
    <t>240023/00/21</t>
  </si>
  <si>
    <t>240023/00/286</t>
  </si>
  <si>
    <t>230640035695</t>
  </si>
  <si>
    <t>ТОО "Ikigai School"</t>
  </si>
  <si>
    <t>240023/00/974</t>
  </si>
  <si>
    <t>220440046865</t>
  </si>
  <si>
    <t>ТОО "Bilim orda" школа-дарын</t>
  </si>
  <si>
    <t>240023/00/19</t>
  </si>
  <si>
    <t>240023/00/225</t>
  </si>
  <si>
    <t>240023/00/704</t>
  </si>
  <si>
    <t>240023/00/873</t>
  </si>
  <si>
    <t>240023/00/215</t>
  </si>
  <si>
    <t>240023/00/366</t>
  </si>
  <si>
    <t>240023/00/616</t>
  </si>
  <si>
    <t>240023/00/854</t>
  </si>
  <si>
    <t>240023/00/442</t>
  </si>
  <si>
    <t>240023/00/631</t>
  </si>
  <si>
    <t>240023/00/529</t>
  </si>
  <si>
    <t>240023/00/530</t>
  </si>
  <si>
    <t>240023/00/22</t>
  </si>
  <si>
    <t>240023/00/200</t>
  </si>
  <si>
    <t>240023/00/587</t>
  </si>
  <si>
    <t>240023/00/100</t>
  </si>
  <si>
    <t>210940030156</t>
  </si>
  <si>
    <t>частная школа  "Dostyq School Kyzylorda"</t>
  </si>
  <si>
    <t>240023/00/1024</t>
  </si>
  <si>
    <t>240023/00/311</t>
  </si>
  <si>
    <t>240023/00/178</t>
  </si>
  <si>
    <t>240023/00/729</t>
  </si>
  <si>
    <t>240023/00/538</t>
  </si>
  <si>
    <t>240023/00/672</t>
  </si>
  <si>
    <t>240023/00/93</t>
  </si>
  <si>
    <t>240023/00/522</t>
  </si>
  <si>
    <t>240023/00/789</t>
  </si>
  <si>
    <t xml:space="preserve">240023/00/294 </t>
  </si>
  <si>
    <t>240023/00/726</t>
  </si>
  <si>
    <t xml:space="preserve">240023/00/338 </t>
  </si>
  <si>
    <t>240023/00/87</t>
  </si>
  <si>
    <t>220540022727</t>
  </si>
  <si>
    <t>Школа "Мозаика Астана"</t>
  </si>
  <si>
    <t>240023/00/353</t>
  </si>
  <si>
    <t>240023/00/644</t>
  </si>
  <si>
    <t>240023/00/244</t>
  </si>
  <si>
    <t>240023/00/908</t>
  </si>
  <si>
    <t xml:space="preserve"> 240023/00/234 </t>
  </si>
  <si>
    <t>240023/00/708</t>
  </si>
  <si>
    <t>220240001644</t>
  </si>
  <si>
    <t>ТОО "Menin Mektebim" школа-гимназия</t>
  </si>
  <si>
    <t>240023/00/451</t>
  </si>
  <si>
    <t>240023/00/592</t>
  </si>
  <si>
    <t>240023/00/220</t>
  </si>
  <si>
    <t>230840000451</t>
  </si>
  <si>
    <t>ТОО "Средняя казахская школа "Мирас"</t>
  </si>
  <si>
    <t>АЛМАТИНСКАЯ ОБЛАСТЬ КАРАСАЙСКИЙ РАЙОН ЖАМБЫЛСКИЙ С.О. С.УЛАН</t>
  </si>
  <si>
    <t xml:space="preserve">240023/00/419 </t>
  </si>
  <si>
    <t>240023/00/155</t>
  </si>
  <si>
    <t>240023/00/657</t>
  </si>
  <si>
    <t>240023/00/112</t>
  </si>
  <si>
    <t>240023/00/470</t>
  </si>
  <si>
    <t>240023/00/201</t>
  </si>
  <si>
    <t>240023/00/162</t>
  </si>
  <si>
    <t>240023/00/617</t>
  </si>
  <si>
    <t>240023/00/770</t>
  </si>
  <si>
    <t>240023/00/272</t>
  </si>
  <si>
    <t>240023/00/864</t>
  </si>
  <si>
    <t>240023/00/648</t>
  </si>
  <si>
    <t>190640025757</t>
  </si>
  <si>
    <t>Школа "Riviera International School"</t>
  </si>
  <si>
    <t>230740041564</t>
  </si>
  <si>
    <t>Товарищество с ограниченной ответственностью "ZEREK SEMEY"</t>
  </si>
  <si>
    <t>240023/00/186</t>
  </si>
  <si>
    <t>240023/00/40</t>
  </si>
  <si>
    <t>240023/00/939</t>
  </si>
  <si>
    <t>240023/00/54</t>
  </si>
  <si>
    <t>240023/00/542</t>
  </si>
  <si>
    <t>240023/00/822</t>
  </si>
  <si>
    <t>240023/00/494</t>
  </si>
  <si>
    <t>240023/00/673</t>
  </si>
  <si>
    <t>240023/00/615</t>
  </si>
  <si>
    <t>220740021667</t>
  </si>
  <si>
    <t>ТОО "Aqjaiyq International School"</t>
  </si>
  <si>
    <t>240023/00/296</t>
  </si>
  <si>
    <t>240023/00/686</t>
  </si>
  <si>
    <t xml:space="preserve">240023/00/596 </t>
  </si>
  <si>
    <t>240023/00/105</t>
  </si>
  <si>
    <t xml:space="preserve"> 240023/00/997</t>
  </si>
  <si>
    <t>240023/00/65</t>
  </si>
  <si>
    <t>240023/00/502</t>
  </si>
  <si>
    <t>240023/00/354</t>
  </si>
  <si>
    <t>240023/00/114</t>
  </si>
  <si>
    <t>240023/00/698</t>
  </si>
  <si>
    <t>240023/00/671</t>
  </si>
  <si>
    <t>240023/00/63</t>
  </si>
  <si>
    <t>240023/00/744</t>
  </si>
  <si>
    <t>240023/00/775</t>
  </si>
  <si>
    <t>240023/00/95</t>
  </si>
  <si>
    <t>240023/00/64</t>
  </si>
  <si>
    <t>240023/00/433</t>
  </si>
  <si>
    <t>240023/00/859</t>
  </si>
  <si>
    <t>240023/00/115</t>
  </si>
  <si>
    <t xml:space="preserve"> 240023/00/917</t>
  </si>
  <si>
    <t>230140026539</t>
  </si>
  <si>
    <t>ТОО "Dostyq School Arys"</t>
  </si>
  <si>
    <t>240023/00/572</t>
  </si>
  <si>
    <t>240023/00/283</t>
  </si>
  <si>
    <t xml:space="preserve">240023/00/937 </t>
  </si>
  <si>
    <t>240023/00/389</t>
  </si>
  <si>
    <t>240023/00/277</t>
  </si>
  <si>
    <t>240023/00/279</t>
  </si>
  <si>
    <t>240023/00/123</t>
  </si>
  <si>
    <t>240023/00/456</t>
  </si>
  <si>
    <t>240023/00/610</t>
  </si>
  <si>
    <t>240023/00/188</t>
  </si>
  <si>
    <t>240023/00/51</t>
  </si>
  <si>
    <t>240023/00/202</t>
  </si>
  <si>
    <t>240023/00/212</t>
  </si>
  <si>
    <t>211040020624</t>
  </si>
  <si>
    <t>240023/00/1020</t>
  </si>
  <si>
    <t>240023/00/653</t>
  </si>
  <si>
    <t>240023/00/662</t>
  </si>
  <si>
    <t>240023/00/750</t>
  </si>
  <si>
    <t>240023/00/98</t>
  </si>
  <si>
    <t>230740032694</t>
  </si>
  <si>
    <t>ТОО "ABYROI SCHOOL Aqtobe"</t>
  </si>
  <si>
    <t>240023/00/368</t>
  </si>
  <si>
    <t>240023/00/688</t>
  </si>
  <si>
    <t>240023/00/499</t>
  </si>
  <si>
    <t>240023/00/500</t>
  </si>
  <si>
    <t>240023/00/351</t>
  </si>
  <si>
    <t>230840000650</t>
  </si>
  <si>
    <t>ТОО "TANYM HIGH SCHOOL"</t>
  </si>
  <si>
    <t>240023/00/790</t>
  </si>
  <si>
    <t>230940010402</t>
  </si>
  <si>
    <t>Товарищество с ограниченной ответственностью "MIRAS - M school"</t>
  </si>
  <si>
    <t>240023/00/378</t>
  </si>
  <si>
    <t>240023/00/113</t>
  </si>
  <si>
    <t xml:space="preserve"> 240023/00/461</t>
  </si>
  <si>
    <t>240023/00/35</t>
  </si>
  <si>
    <t>240023/00/348</t>
  </si>
  <si>
    <t>240023/00/805</t>
  </si>
  <si>
    <t>240023/00/772</t>
  </si>
  <si>
    <t>240023/00/230</t>
  </si>
  <si>
    <t>240023/00/509</t>
  </si>
  <si>
    <t>240023/00/830</t>
  </si>
  <si>
    <t>240023/00/1034</t>
  </si>
  <si>
    <t>240023/00/658</t>
  </si>
  <si>
    <t>240023/00/217</t>
  </si>
  <si>
    <t>240023/00/893</t>
  </si>
  <si>
    <t>240023/00/250</t>
  </si>
  <si>
    <t>240023/00/34</t>
  </si>
  <si>
    <t>240023/00/947</t>
  </si>
  <si>
    <t>240023/00/583</t>
  </si>
  <si>
    <t>240023/00/384</t>
  </si>
  <si>
    <t>240023/00/108</t>
  </si>
  <si>
    <t>240023/00/478</t>
  </si>
  <si>
    <t>240023/00/976</t>
  </si>
  <si>
    <t>240023/00/980</t>
  </si>
  <si>
    <t>240023/00/121</t>
  </si>
  <si>
    <t xml:space="preserve">240023/00/289 </t>
  </si>
  <si>
    <t>240023/00/797</t>
  </si>
  <si>
    <t>230640027327</t>
  </si>
  <si>
    <t>Частная школа "Oi-Sana"</t>
  </si>
  <si>
    <t>240023/00/77</t>
  </si>
  <si>
    <t>240023/00/694</t>
  </si>
  <si>
    <t xml:space="preserve">240023/00/335 </t>
  </si>
  <si>
    <t>240023/00/18</t>
  </si>
  <si>
    <t>240023/00/122</t>
  </si>
  <si>
    <t>240023/00/920</t>
  </si>
  <si>
    <t>230140042104</t>
  </si>
  <si>
    <t>ТОО "Dostyk School Aktobe"</t>
  </si>
  <si>
    <t>240023/00/675</t>
  </si>
  <si>
    <t>240023/00/12</t>
  </si>
  <si>
    <t>220940022345</t>
  </si>
  <si>
    <t>ТОО "Zerdeli-ZhezU International School"</t>
  </si>
  <si>
    <t>ОБЛАСТЬ ҰЛЫТАУ ЖЕЗКАЗГАН Г.А. Г.ЖЕЗКАЗГАН</t>
  </si>
  <si>
    <t>240023/00/57</t>
  </si>
  <si>
    <t>230540021413</t>
  </si>
  <si>
    <t>ТОО "TARAZ HIGH SCHOOL"</t>
  </si>
  <si>
    <t>240023/00/731</t>
  </si>
  <si>
    <t>240023/00/45</t>
  </si>
  <si>
    <t>240023/00/816</t>
  </si>
  <si>
    <t>240023/00/989</t>
  </si>
  <si>
    <t>240023/00/1080</t>
  </si>
  <si>
    <t>240023/00/910</t>
  </si>
  <si>
    <t>240023/00/554</t>
  </si>
  <si>
    <t>240023/00/28</t>
  </si>
  <si>
    <t>240023/00/14</t>
  </si>
  <si>
    <t>240023/00/973</t>
  </si>
  <si>
    <t>240023/00/173</t>
  </si>
  <si>
    <t>240023/00/256</t>
  </si>
  <si>
    <t xml:space="preserve"> 240023/00/956</t>
  </si>
  <si>
    <t>240023/00/779</t>
  </si>
  <si>
    <t xml:space="preserve">240023/00/536 </t>
  </si>
  <si>
    <t>240023/00/29</t>
  </si>
  <si>
    <t>240023/00/369</t>
  </si>
  <si>
    <t xml:space="preserve">240023/00/328 </t>
  </si>
  <si>
    <t>240023/00/246</t>
  </si>
  <si>
    <t>240023/00/907</t>
  </si>
  <si>
    <t>240023/00/306</t>
  </si>
  <si>
    <t xml:space="preserve"> 240023/00/652 </t>
  </si>
  <si>
    <t>240023/00/125</t>
  </si>
  <si>
    <t>240023/00/778</t>
  </si>
  <si>
    <t>240023/00/314</t>
  </si>
  <si>
    <t>240023/00/782</t>
  </si>
  <si>
    <t>240023/00/392</t>
  </si>
  <si>
    <t>240023/00/299</t>
  </si>
  <si>
    <t>240023/00/537</t>
  </si>
  <si>
    <t>240023/00/588</t>
  </si>
  <si>
    <t>240023/00/391</t>
  </si>
  <si>
    <t>240023/00/176</t>
  </si>
  <si>
    <t>240023/00/497</t>
  </si>
  <si>
    <t>240023/00/82</t>
  </si>
  <si>
    <t>240023/00/977</t>
  </si>
  <si>
    <t>240023/00/607</t>
  </si>
  <si>
    <t>240023/00/204</t>
  </si>
  <si>
    <t>230740002971</t>
  </si>
  <si>
    <t>Частная школа "Vista School"</t>
  </si>
  <si>
    <t>240023/00/865</t>
  </si>
  <si>
    <t>240023/00/408</t>
  </si>
  <si>
    <t>240023/00/30</t>
  </si>
  <si>
    <t>240023/00/545</t>
  </si>
  <si>
    <t>230140018323</t>
  </si>
  <si>
    <t>ТОО "Школа-гимназия имени Әліш"</t>
  </si>
  <si>
    <t>ЖАМБЫЛСКАЯ ОБЛАСТЬ ЖАМБЫЛСКИЙ РАЙОН КАРАТОБИНСКИЙ С.О. С.БЕКТОБЕ</t>
  </si>
  <si>
    <t>240023/00/866</t>
  </si>
  <si>
    <t>240023/00/843</t>
  </si>
  <si>
    <t>240023/00/780</t>
  </si>
  <si>
    <t>240023/00/375</t>
  </si>
  <si>
    <t>220940008479</t>
  </si>
  <si>
    <t>220540026234</t>
  </si>
  <si>
    <t>230240045678</t>
  </si>
  <si>
    <t>220540013708</t>
  </si>
  <si>
    <t>110340019628</t>
  </si>
  <si>
    <t>240023/00/1154</t>
  </si>
  <si>
    <t>240023/00/1149</t>
  </si>
  <si>
    <t>240023/00/1043</t>
  </si>
  <si>
    <t>240023/00/1152</t>
  </si>
  <si>
    <t>240023/00/1051</t>
  </si>
  <si>
    <t xml:space="preserve"> 240023/00/970</t>
  </si>
  <si>
    <t>240023/00/1175</t>
  </si>
  <si>
    <t>240023/00/1176</t>
  </si>
  <si>
    <t>240023/00/1246</t>
  </si>
  <si>
    <t>240023/00/1253</t>
  </si>
  <si>
    <t>240023/00/1333</t>
  </si>
  <si>
    <t>240023/00/1048</t>
  </si>
  <si>
    <t xml:space="preserve">240023/00/1423 </t>
  </si>
  <si>
    <t>240023/00/1144</t>
  </si>
  <si>
    <t xml:space="preserve">240023/00/1133 </t>
  </si>
  <si>
    <t>150240029024</t>
  </si>
  <si>
    <t>ТОО Ясли сад - комплексная школа "Толагай"</t>
  </si>
  <si>
    <t>ТУРКЕСТАНСКАЯ ОБЛАСТЬ КЕЛЕССКИЙ РАЙОН ЖУЗУМДИКСКИЙ С.О. С.ЖУЗУМДИК</t>
  </si>
  <si>
    <t>240023/00/388</t>
  </si>
  <si>
    <t>240023/00/1262</t>
  </si>
  <si>
    <t>240023/00/1134</t>
  </si>
  <si>
    <t>240023/00/1339</t>
  </si>
  <si>
    <t>240023/00/1321</t>
  </si>
  <si>
    <t>240023/00/1206</t>
  </si>
  <si>
    <t>240023/00/513</t>
  </si>
  <si>
    <t>240023/00/1146</t>
  </si>
  <si>
    <t>240023/00/1091</t>
  </si>
  <si>
    <t>240023/00/1047</t>
  </si>
  <si>
    <t>240023/00/1263</t>
  </si>
  <si>
    <t>240023/00/1086</t>
  </si>
  <si>
    <t>240023/00/1326</t>
  </si>
  <si>
    <t>240023/00/1044</t>
  </si>
  <si>
    <t>240023/00/1237</t>
  </si>
  <si>
    <t>Г.АСТАНА РАЙОН БАЙКОНЫР</t>
  </si>
  <si>
    <t>240023/00/1389</t>
  </si>
  <si>
    <t>240023/00/1233</t>
  </si>
  <si>
    <t>240023/00/1331</t>
  </si>
  <si>
    <t>240023/00/1292</t>
  </si>
  <si>
    <t>240023/00/1014</t>
  </si>
  <si>
    <t>240023/00/1217</t>
  </si>
  <si>
    <t>240023/00/1385</t>
  </si>
  <si>
    <t>240023/00/1303</t>
  </si>
  <si>
    <t>240023/00/1025</t>
  </si>
  <si>
    <t>240023/00/1212</t>
  </si>
  <si>
    <t>240023/00/1266</t>
  </si>
  <si>
    <t>240023/00/1032</t>
  </si>
  <si>
    <t>240023/00/1182</t>
  </si>
  <si>
    <t>120140019484</t>
  </si>
  <si>
    <t>ТОО "Общая средняя школа имени Дінмұхамеда Ахметұлы Қонаева"</t>
  </si>
  <si>
    <t>240023/00/1264</t>
  </si>
  <si>
    <t>221240020950</t>
  </si>
  <si>
    <t>240023/00/1357</t>
  </si>
  <si>
    <t>240023/00/1157</t>
  </si>
  <si>
    <t>240023/00/1096</t>
  </si>
  <si>
    <t>240023/00/1006</t>
  </si>
  <si>
    <t>240023/00/1365</t>
  </si>
  <si>
    <t>ТОО школа "ACADEM EDUCATION"</t>
  </si>
  <si>
    <t>240023/00/1554</t>
  </si>
  <si>
    <t>240023/00/1141</t>
  </si>
  <si>
    <t>240023/00/2550</t>
  </si>
  <si>
    <t>240023/00/1343</t>
  </si>
  <si>
    <t>240023/00/1234</t>
  </si>
  <si>
    <t>240023/00/1363</t>
  </si>
  <si>
    <t xml:space="preserve">240023/00/949 </t>
  </si>
  <si>
    <t>240023/00/1396</t>
  </si>
  <si>
    <t>240023/00/1196</t>
  </si>
  <si>
    <t>240023/00/1165</t>
  </si>
  <si>
    <t>240023/00/1218</t>
  </si>
  <si>
    <t>240023/00/689</t>
  </si>
  <si>
    <t>230740026253</t>
  </si>
  <si>
    <t>ТОО "SANA SCHOOL"</t>
  </si>
  <si>
    <t>240023/00/1367</t>
  </si>
  <si>
    <t>240023/00/1277</t>
  </si>
  <si>
    <t>240023/00/1314</t>
  </si>
  <si>
    <t>240023/00/1078</t>
  </si>
  <si>
    <t>240023/00/992</t>
  </si>
  <si>
    <t>240023/00/1291</t>
  </si>
  <si>
    <t>240023/00/1108</t>
  </si>
  <si>
    <t>240023/00/1202</t>
  </si>
  <si>
    <t>240023/00/1189</t>
  </si>
  <si>
    <t>240023/00/1349</t>
  </si>
  <si>
    <t>240023/00/1031</t>
  </si>
  <si>
    <t>240023/00/1257</t>
  </si>
  <si>
    <t>240023/00/1270</t>
  </si>
  <si>
    <t>240023/00/1161</t>
  </si>
  <si>
    <t>230640029383</t>
  </si>
  <si>
    <t>Частная Национальная школа лидерство  "ZHANA URPAQ", ТОО "Sayakhatschool"</t>
  </si>
  <si>
    <t>240023/00/1145</t>
  </si>
  <si>
    <t>240023/00/1066</t>
  </si>
  <si>
    <t>240023/00/1424</t>
  </si>
  <si>
    <t>240023/00/1219</t>
  </si>
  <si>
    <t xml:space="preserve">240023/00/1368 </t>
  </si>
  <si>
    <t>240023/00/1351</t>
  </si>
  <si>
    <t>240023/00/1085</t>
  </si>
  <si>
    <t>230840009069</t>
  </si>
  <si>
    <t>Начальную школу "Perspective School"</t>
  </si>
  <si>
    <t>230640011182</t>
  </si>
  <si>
    <t>Школа "URBAN SCHOOL"</t>
  </si>
  <si>
    <t>240023/00/1220</t>
  </si>
  <si>
    <t>ТОО общеобразовательная школа "Sea bilim"</t>
  </si>
  <si>
    <t>240023/00/1413</t>
  </si>
  <si>
    <t>240023/00/1120</t>
  </si>
  <si>
    <t>240023/00/1393</t>
  </si>
  <si>
    <t>240023/00/1414</t>
  </si>
  <si>
    <t>240023/00/1077</t>
  </si>
  <si>
    <t>240023/00/2080</t>
  </si>
  <si>
    <t>ТОО "Общеобразовательная школа имени "Ыбырая" (ранее - "Ы.Алтынсарин атындағы бастауыш мектеп")</t>
  </si>
  <si>
    <t>240023/00/1889</t>
  </si>
  <si>
    <t>240023/00/1254</t>
  </si>
  <si>
    <t>240023/00/1075</t>
  </si>
  <si>
    <t>240023/00/1142</t>
  </si>
  <si>
    <t>240023/00/1163</t>
  </si>
  <si>
    <t xml:space="preserve">240023/00/1421 </t>
  </si>
  <si>
    <t xml:space="preserve">ТОО "№1 ЗЕРЕК БАЛА зияркерлік мектебі" </t>
  </si>
  <si>
    <t>240023/00/1384</t>
  </si>
  <si>
    <t>240023/00/1401</t>
  </si>
  <si>
    <t>240023/00/1087</t>
  </si>
  <si>
    <t>240023/00/1112</t>
  </si>
  <si>
    <t>240023/00/1330</t>
  </si>
  <si>
    <t>240023/00/1296</t>
  </si>
  <si>
    <t xml:space="preserve">240023/00/1323 </t>
  </si>
  <si>
    <t>240023/00/1410</t>
  </si>
  <si>
    <t>240023/00/1153</t>
  </si>
  <si>
    <t xml:space="preserve">240023/00/1391 </t>
  </si>
  <si>
    <t>240023/00/1158</t>
  </si>
  <si>
    <t>240023/00/1372</t>
  </si>
  <si>
    <t>240023/00/1290</t>
  </si>
  <si>
    <t>240023/00/1388</t>
  </si>
  <si>
    <t>240023/00/1338</t>
  </si>
  <si>
    <t>240023/00/1040</t>
  </si>
  <si>
    <t>240023/00/1337</t>
  </si>
  <si>
    <t>230640019831</t>
  </si>
  <si>
    <t>ТОО "YBYRAI ULTTYQ MEKTEBI QYZYLORDA"</t>
  </si>
  <si>
    <t>240023/00/1416</t>
  </si>
  <si>
    <t>240023/00/1069</t>
  </si>
  <si>
    <t>240023/00/1018</t>
  </si>
  <si>
    <t>240023/00/1151</t>
  </si>
  <si>
    <t>240023/00/1288</t>
  </si>
  <si>
    <t>240023/00/1283</t>
  </si>
  <si>
    <t>240023/00/1376</t>
  </si>
  <si>
    <t>240023/00/1222</t>
  </si>
  <si>
    <t>240023/00/1155</t>
  </si>
  <si>
    <t>240023/00/1216</t>
  </si>
  <si>
    <t>240023/00/1251</t>
  </si>
  <si>
    <t>240023/00/1116</t>
  </si>
  <si>
    <t>240023/00/1106</t>
  </si>
  <si>
    <t>240023/00/1374</t>
  </si>
  <si>
    <t>240023/00/1287</t>
  </si>
  <si>
    <t xml:space="preserve"> 240023/00/1341</t>
  </si>
  <si>
    <t>240023/00/1209</t>
  </si>
  <si>
    <t>240023/00/1294</t>
  </si>
  <si>
    <t>240023/00/1159</t>
  </si>
  <si>
    <t>240023/00/1332</t>
  </si>
  <si>
    <t>240023/00/1115</t>
  </si>
  <si>
    <t>240023/00/1313</t>
  </si>
  <si>
    <t>240023/00/1249</t>
  </si>
  <si>
    <t>ТОО "Бірлік мектебі"</t>
  </si>
  <si>
    <t>240023/00/1244</t>
  </si>
  <si>
    <t>240023/00/1170</t>
  </si>
  <si>
    <t>240023/00/1255</t>
  </si>
  <si>
    <t>240023/00/1017</t>
  </si>
  <si>
    <t xml:space="preserve">240023/00/1103 </t>
  </si>
  <si>
    <t>240023/00/1223</t>
  </si>
  <si>
    <t>240023/00/1379</t>
  </si>
  <si>
    <t>240023/00/1007</t>
  </si>
  <si>
    <t>240023/00/1083</t>
  </si>
  <si>
    <t>240023/00/1340</t>
  </si>
  <si>
    <t>240023/00/1259</t>
  </si>
  <si>
    <t>240023/00/1356</t>
  </si>
  <si>
    <t>240023/00/1174</t>
  </si>
  <si>
    <t>240023/00/1364</t>
  </si>
  <si>
    <t>240023/00/1201</t>
  </si>
  <si>
    <t>240023/00/1392</t>
  </si>
  <si>
    <t>240023/00/1185</t>
  </si>
  <si>
    <t>240023/00/1236</t>
  </si>
  <si>
    <t xml:space="preserve">240023/00/1405 </t>
  </si>
  <si>
    <t>240023/00/1247</t>
  </si>
  <si>
    <t>240023/00/1166</t>
  </si>
  <si>
    <t>240023/00/1285</t>
  </si>
  <si>
    <t>230640017637</t>
  </si>
  <si>
    <t>240023/00/1064</t>
  </si>
  <si>
    <t>240023/00/1317</t>
  </si>
  <si>
    <t>240023/00/1267</t>
  </si>
  <si>
    <t>240023/00/1191</t>
  </si>
  <si>
    <t>240023/00/1354</t>
  </si>
  <si>
    <t>240023/00/1238</t>
  </si>
  <si>
    <t>240023/00/1370</t>
  </si>
  <si>
    <t>240023/00/1071</t>
  </si>
  <si>
    <t>230740000577</t>
  </si>
  <si>
    <t>240023/00/1436</t>
  </si>
  <si>
    <t>240023/00/1228</t>
  </si>
  <si>
    <t>240023/00/1101</t>
  </si>
  <si>
    <t>240023/00/1240</t>
  </si>
  <si>
    <t>220740013963</t>
  </si>
  <si>
    <t>180640021495</t>
  </si>
  <si>
    <t>230340002509</t>
  </si>
  <si>
    <t>240023/00/2483</t>
  </si>
  <si>
    <t>240023/00/3192</t>
  </si>
  <si>
    <t>240023/00/1845</t>
  </si>
  <si>
    <t>240023/00/3273</t>
  </si>
  <si>
    <t>240023/00/2441</t>
  </si>
  <si>
    <t>240023/00/3392</t>
  </si>
  <si>
    <t>240023/00/1484</t>
  </si>
  <si>
    <t>240023/00/2748</t>
  </si>
  <si>
    <t>240023/00/1722</t>
  </si>
  <si>
    <t>240023/00/3142</t>
  </si>
  <si>
    <t>240023/00/1442</t>
  </si>
  <si>
    <t>240023/00/2707</t>
  </si>
  <si>
    <t>240023/00/1586</t>
  </si>
  <si>
    <t xml:space="preserve">240023/00/2732 </t>
  </si>
  <si>
    <t>240023/00/2188</t>
  </si>
  <si>
    <t>240023/00/2187</t>
  </si>
  <si>
    <t>240023/00/2045</t>
  </si>
  <si>
    <t>240023/00/2786</t>
  </si>
  <si>
    <t>240023/00/2123</t>
  </si>
  <si>
    <t>240023/00/2036</t>
  </si>
  <si>
    <t>240023/00/1500</t>
  </si>
  <si>
    <t>240023/00/3006</t>
  </si>
  <si>
    <t>240023/00/2066</t>
  </si>
  <si>
    <t>240023/00/3000</t>
  </si>
  <si>
    <t>240023/00/1593</t>
  </si>
  <si>
    <t>240023/00/3208</t>
  </si>
  <si>
    <t>240023/00/2043</t>
  </si>
  <si>
    <t>240023/00/2931</t>
  </si>
  <si>
    <t>240023/00/2578</t>
  </si>
  <si>
    <t>240023/00/2511</t>
  </si>
  <si>
    <t>240023/00/3276</t>
  </si>
  <si>
    <t>240023/00/1931</t>
  </si>
  <si>
    <t>240023/00/3330</t>
  </si>
  <si>
    <t>240023/00/1794</t>
  </si>
  <si>
    <t>240023/00/3300</t>
  </si>
  <si>
    <t>240023/00/1741</t>
  </si>
  <si>
    <t xml:space="preserve">240023/00/2923 </t>
  </si>
  <si>
    <t xml:space="preserve">240023/00/1830 </t>
  </si>
  <si>
    <t>240023/00/3355</t>
  </si>
  <si>
    <t>240023/00/2457</t>
  </si>
  <si>
    <t>240023/00/3205</t>
  </si>
  <si>
    <t>240023/00/2191</t>
  </si>
  <si>
    <t>240023/00/1550</t>
  </si>
  <si>
    <t>240023/00/1806</t>
  </si>
  <si>
    <t>240023/00/2974</t>
  </si>
  <si>
    <t>240023/00/2137</t>
  </si>
  <si>
    <t>240023/00/2833</t>
  </si>
  <si>
    <t>240023/00/2581</t>
  </si>
  <si>
    <t>240023/00/1570</t>
  </si>
  <si>
    <t xml:space="preserve"> 240023/00/2825 </t>
  </si>
  <si>
    <t>240023/00/1456</t>
  </si>
  <si>
    <t>240023/00/2796</t>
  </si>
  <si>
    <t>240023/00/1885</t>
  </si>
  <si>
    <t>240023/00/1707</t>
  </si>
  <si>
    <t>240023/00/3222</t>
  </si>
  <si>
    <t>240023/00/1531</t>
  </si>
  <si>
    <t>240023/00/2872</t>
  </si>
  <si>
    <t>240023/00/1633</t>
  </si>
  <si>
    <t>240023/00/3250</t>
  </si>
  <si>
    <t>240023/00/1569</t>
  </si>
  <si>
    <t xml:space="preserve">240023/00/2921 </t>
  </si>
  <si>
    <t xml:space="preserve">240023/00/1810 </t>
  </si>
  <si>
    <t>240023/00/2719</t>
  </si>
  <si>
    <t>240023/00/2318</t>
  </si>
  <si>
    <t>240023/00/3243</t>
  </si>
  <si>
    <t>240023/00/1594</t>
  </si>
  <si>
    <t>240023/00/3318</t>
  </si>
  <si>
    <t>240023/00/2272</t>
  </si>
  <si>
    <t>240023/00/3110</t>
  </si>
  <si>
    <t>240023/00/1783</t>
  </si>
  <si>
    <t xml:space="preserve">240023/00/2747 </t>
  </si>
  <si>
    <t>240023/00/2193</t>
  </si>
  <si>
    <t>240023/00/1831</t>
  </si>
  <si>
    <t>240023/00/3049</t>
  </si>
  <si>
    <t>240023/00/1734</t>
  </si>
  <si>
    <t>240023/00/2961</t>
  </si>
  <si>
    <t>240023/00/1552</t>
  </si>
  <si>
    <t xml:space="preserve"> 240023/00/2691</t>
  </si>
  <si>
    <t>240023/00/1452</t>
  </si>
  <si>
    <t>240023/00/2695</t>
  </si>
  <si>
    <t>240023/00/1473</t>
  </si>
  <si>
    <t xml:space="preserve">240023/00/1565 </t>
  </si>
  <si>
    <t>240023/00/2991</t>
  </si>
  <si>
    <t>240023/00/1695</t>
  </si>
  <si>
    <t>240023/00/2742</t>
  </si>
  <si>
    <t>240023/00/1852</t>
  </si>
  <si>
    <t>240023/00/3347</t>
  </si>
  <si>
    <t>240023/00/2304</t>
  </si>
  <si>
    <t>240023/00/3139</t>
  </si>
  <si>
    <t>240023/00/2342</t>
  </si>
  <si>
    <t>240023/00/2759</t>
  </si>
  <si>
    <t>240023/00/2453</t>
  </si>
  <si>
    <t>240023/00/1984</t>
  </si>
  <si>
    <t>240023/00/3064</t>
  </si>
  <si>
    <t>240023/00/1599</t>
  </si>
  <si>
    <t>240023/00/3225</t>
  </si>
  <si>
    <t>240023/00/1995</t>
  </si>
  <si>
    <t>240023/00/2910</t>
  </si>
  <si>
    <t>240023/00/2504</t>
  </si>
  <si>
    <t>240023/00/1912</t>
  </si>
  <si>
    <t xml:space="preserve">240023/00/2915 </t>
  </si>
  <si>
    <t>240023/00/2507</t>
  </si>
  <si>
    <t>240023/00/1883</t>
  </si>
  <si>
    <t>240023/00/3127</t>
  </si>
  <si>
    <t>240023/00/2041</t>
  </si>
  <si>
    <t>240023/00/3117</t>
  </si>
  <si>
    <t>240023/00/1782</t>
  </si>
  <si>
    <t>240023/00/3088</t>
  </si>
  <si>
    <t>240023/00/1454</t>
  </si>
  <si>
    <t xml:space="preserve">240023/00/2628 </t>
  </si>
  <si>
    <t>240023/00/2244</t>
  </si>
  <si>
    <t>240023/00/3218</t>
  </si>
  <si>
    <t>240023/00/1750</t>
  </si>
  <si>
    <t>240023/00/2998</t>
  </si>
  <si>
    <t>240023/00/2028</t>
  </si>
  <si>
    <t>240023/00/3053</t>
  </si>
  <si>
    <t>240023/00/2158</t>
  </si>
  <si>
    <t>240023/00/2546</t>
  </si>
  <si>
    <t>240023/00/2249</t>
  </si>
  <si>
    <t>240023/00/1809</t>
  </si>
  <si>
    <t>240023/00/2971</t>
  </si>
  <si>
    <t>240023/00/1548</t>
  </si>
  <si>
    <t>240023/00/2659</t>
  </si>
  <si>
    <t>240023/00/2524</t>
  </si>
  <si>
    <t>240023/00/1738</t>
  </si>
  <si>
    <t>240023/00/2703</t>
  </si>
  <si>
    <t>240023/00/1467</t>
  </si>
  <si>
    <t xml:space="preserve">240023/00/2642 </t>
  </si>
  <si>
    <t>240023/00/1858</t>
  </si>
  <si>
    <t xml:space="preserve">240023/00/3129 </t>
  </si>
  <si>
    <t>240023/00/2353</t>
  </si>
  <si>
    <t>240023/00/2924</t>
  </si>
  <si>
    <t>240023/00/1949</t>
  </si>
  <si>
    <t>240023/00/3199</t>
  </si>
  <si>
    <t>240023/00/1574</t>
  </si>
  <si>
    <t>240023/00/3094</t>
  </si>
  <si>
    <t>240023/00/1621</t>
  </si>
  <si>
    <t>240023/00/3004</t>
  </si>
  <si>
    <t>240023/00/2427</t>
  </si>
  <si>
    <t>240023/00/1506</t>
  </si>
  <si>
    <t xml:space="preserve">240023/00/2752 </t>
  </si>
  <si>
    <t>240023/00/1924</t>
  </si>
  <si>
    <t>240023/00/2771</t>
  </si>
  <si>
    <t>240023/00/2412</t>
  </si>
  <si>
    <t>240023/00/2005</t>
  </si>
  <si>
    <t>240023/00/3359</t>
  </si>
  <si>
    <t>240023/00/2611</t>
  </si>
  <si>
    <t>240023/00/1922</t>
  </si>
  <si>
    <t>240023/00/2756</t>
  </si>
  <si>
    <t>240023/00/2029</t>
  </si>
  <si>
    <t>240023/00/3124</t>
  </si>
  <si>
    <t>240023/00/1834</t>
  </si>
  <si>
    <t>240023/00/2409</t>
  </si>
  <si>
    <t>240023/00/2025</t>
  </si>
  <si>
    <t>240023/00/1617</t>
  </si>
  <si>
    <t>240023/00/2885</t>
  </si>
  <si>
    <t>240023/00/1471</t>
  </si>
  <si>
    <t>240023/00/2495</t>
  </si>
  <si>
    <t>240023/00/3279</t>
  </si>
  <si>
    <t>240023/00/1597</t>
  </si>
  <si>
    <t>240023/00/3071</t>
  </si>
  <si>
    <t>240023/00/1903</t>
  </si>
  <si>
    <t>240023/00/3172</t>
  </si>
  <si>
    <t>240023/00/1736</t>
  </si>
  <si>
    <t>240023/00/2426</t>
  </si>
  <si>
    <t>240023/00/3066</t>
  </si>
  <si>
    <t>240023/00/1876</t>
  </si>
  <si>
    <t>240023/00/2199</t>
  </si>
  <si>
    <t>240023/00/2806</t>
  </si>
  <si>
    <t>240023/00/1826</t>
  </si>
  <si>
    <t>240023/00/2404</t>
  </si>
  <si>
    <t>240023/00/3115</t>
  </si>
  <si>
    <t>240023/00/1755</t>
  </si>
  <si>
    <t xml:space="preserve">240023/00/2760 </t>
  </si>
  <si>
    <t>240023/00/2568</t>
  </si>
  <si>
    <t>240023/00/2035</t>
  </si>
  <si>
    <t>240023/00/2970</t>
  </si>
  <si>
    <t>240023/00/2182</t>
  </si>
  <si>
    <t>240023/00/1905</t>
  </si>
  <si>
    <t>240023/00/3266</t>
  </si>
  <si>
    <t>240023/00/1670</t>
  </si>
  <si>
    <t>240023/00/2917</t>
  </si>
  <si>
    <t>240023/00/1479</t>
  </si>
  <si>
    <t>240023/00/2641</t>
  </si>
  <si>
    <t>240023/00/2319</t>
  </si>
  <si>
    <t>240023/00/3206</t>
  </si>
  <si>
    <t>240023/00/1673</t>
  </si>
  <si>
    <t xml:space="preserve"> 240023/00/3354</t>
  </si>
  <si>
    <t>240023/00/1749</t>
  </si>
  <si>
    <t>240023/00/1668</t>
  </si>
  <si>
    <t xml:space="preserve">240023/00/2613 </t>
  </si>
  <si>
    <t>240023/00/2553</t>
  </si>
  <si>
    <t>240023/00/2959</t>
  </si>
  <si>
    <t>240023/00/1896</t>
  </si>
  <si>
    <t>240023/00/3077</t>
  </si>
  <si>
    <t>240023/00/1888</t>
  </si>
  <si>
    <t>240023/00/2842</t>
  </si>
  <si>
    <t>240023/00/2356</t>
  </si>
  <si>
    <t>240023/00/3313</t>
  </si>
  <si>
    <t>240023/00/2234</t>
  </si>
  <si>
    <t>Начальная школа "Spectrum International School"</t>
  </si>
  <si>
    <t xml:space="preserve"> 240023/00/2609</t>
  </si>
  <si>
    <t>240023/00/3397</t>
  </si>
  <si>
    <t>240023/00/1571</t>
  </si>
  <si>
    <t>240023/00/2765</t>
  </si>
  <si>
    <t>240023/00/1527</t>
  </si>
  <si>
    <t>240023/00/3144</t>
  </si>
  <si>
    <t>240023/00/2542</t>
  </si>
  <si>
    <t>240023/00/2161</t>
  </si>
  <si>
    <t>240023/00/1672</t>
  </si>
  <si>
    <t>240023/00/3050</t>
  </si>
  <si>
    <t>240023/00/2418</t>
  </si>
  <si>
    <t>240023/00/3155</t>
  </si>
  <si>
    <t>240023/00/1941</t>
  </si>
  <si>
    <t>240023/00/3320</t>
  </si>
  <si>
    <t>240023/00/2160</t>
  </si>
  <si>
    <t>240023/00/3304</t>
  </si>
  <si>
    <t>240023/00/2152</t>
  </si>
  <si>
    <t>240023/00/2856</t>
  </si>
  <si>
    <t>240023/00/1457</t>
  </si>
  <si>
    <t xml:space="preserve"> 240023/00/2706</t>
  </si>
  <si>
    <t>240023/00/2103</t>
  </si>
  <si>
    <t xml:space="preserve">240023/00/3135 </t>
  </si>
  <si>
    <t>240023/00/2403</t>
  </si>
  <si>
    <t>240023/00/3170</t>
  </si>
  <si>
    <t>240023/00/1887</t>
  </si>
  <si>
    <t>240023/00/2788</t>
  </si>
  <si>
    <t>240023/00/1808</t>
  </si>
  <si>
    <t>240023/00/3148</t>
  </si>
  <si>
    <t>240023/00/1630</t>
  </si>
  <si>
    <t>240023/00/2996</t>
  </si>
  <si>
    <t>240023/00/2557</t>
  </si>
  <si>
    <t>240023/00/3470</t>
  </si>
  <si>
    <t>240023/00/1729</t>
  </si>
  <si>
    <t xml:space="preserve">240023/00/2899 </t>
  </si>
  <si>
    <t>240023/00/1857</t>
  </si>
  <si>
    <t>240023/00/2314</t>
  </si>
  <si>
    <t>240023/00/3285</t>
  </si>
  <si>
    <t>240023/00/1540</t>
  </si>
  <si>
    <t>240023/00/2753</t>
  </si>
  <si>
    <t>240023/00/2305</t>
  </si>
  <si>
    <t>240023/00/2247</t>
  </si>
  <si>
    <t>240023/00/1797</t>
  </si>
  <si>
    <t>240023/00/2186</t>
  </si>
  <si>
    <t>240023/00/2808</t>
  </si>
  <si>
    <t>240023/00/2512</t>
  </si>
  <si>
    <t>240023/00/3198</t>
  </si>
  <si>
    <t>240023/00/2554</t>
  </si>
  <si>
    <t>240023/00/1590</t>
  </si>
  <si>
    <t>240023/00/2780</t>
  </si>
  <si>
    <t>240023/00/2262</t>
  </si>
  <si>
    <t>240023/00/2824</t>
  </si>
  <si>
    <t>240023/00/2454</t>
  </si>
  <si>
    <t>240023/00/2839</t>
  </si>
  <si>
    <t>240023/00/2390</t>
  </si>
  <si>
    <t xml:space="preserve">240023/00/2900 </t>
  </si>
  <si>
    <t>240023/00/2196</t>
  </si>
  <si>
    <t xml:space="preserve"> 240023/00/1529</t>
  </si>
  <si>
    <t>240023/00/3097</t>
  </si>
  <si>
    <t>240023/00/2492</t>
  </si>
  <si>
    <t>240023/00/3158</t>
  </si>
  <si>
    <t>240023/00/1591</t>
  </si>
  <si>
    <t>240023/00/2663</t>
  </si>
  <si>
    <t>240023/00/2315</t>
  </si>
  <si>
    <t>240023/00/3364</t>
  </si>
  <si>
    <t>240023/00/1786</t>
  </si>
  <si>
    <t>240023/00/1622</t>
  </si>
  <si>
    <t>240023/00/2140</t>
  </si>
  <si>
    <t>240023/00/3034</t>
  </si>
  <si>
    <t>240023/00/1433</t>
  </si>
  <si>
    <t>240023/00/2625</t>
  </si>
  <si>
    <t>240023/00/1700</t>
  </si>
  <si>
    <t>240023/00/3157</t>
  </si>
  <si>
    <t>240023/00/1716</t>
  </si>
  <si>
    <t>240023/00/3159</t>
  </si>
  <si>
    <t>240023/00/1677</t>
  </si>
  <si>
    <t>240023/00/3161</t>
  </si>
  <si>
    <t>240023/00/2138</t>
  </si>
  <si>
    <t>240023/00/3069</t>
  </si>
  <si>
    <t>240023/00/1957</t>
  </si>
  <si>
    <t>240023/00/3151</t>
  </si>
  <si>
    <t>240023/00/2333</t>
  </si>
  <si>
    <t>240023/00/3233</t>
  </si>
  <si>
    <t>240023/00/1481</t>
  </si>
  <si>
    <t>240023/00/2730</t>
  </si>
  <si>
    <t>240023/00/2252</t>
  </si>
  <si>
    <t>240023/00/3261</t>
  </si>
  <si>
    <t>240023/00/1655</t>
  </si>
  <si>
    <t>240023/00/2769</t>
  </si>
  <si>
    <t>240023/00/2079</t>
  </si>
  <si>
    <t>240023/00/3001</t>
  </si>
  <si>
    <t>240023/00/2073</t>
  </si>
  <si>
    <t>240023/00/3257</t>
  </si>
  <si>
    <t>240023/00/2468</t>
  </si>
  <si>
    <t>240023/00/2003</t>
  </si>
  <si>
    <t>240023/00/2627</t>
  </si>
  <si>
    <t>240023/00/1875</t>
  </si>
  <si>
    <t>240023/00/2717</t>
  </si>
  <si>
    <t>240023/00/2476</t>
  </si>
  <si>
    <t>240023/00/3324</t>
  </si>
  <si>
    <t>240023/00/3444</t>
  </si>
  <si>
    <t>240023/00/2034</t>
  </si>
  <si>
    <t>240023/00/3386</t>
  </si>
  <si>
    <t>240023/00/1823</t>
  </si>
  <si>
    <t>240023/00/3104</t>
  </si>
  <si>
    <t>240023/00/1770</t>
  </si>
  <si>
    <t>240023/00/2869</t>
  </si>
  <si>
    <t>240023/00/2576</t>
  </si>
  <si>
    <t>240023/00/2308</t>
  </si>
  <si>
    <t>240023/00/3340</t>
  </si>
  <si>
    <t>240023/00/1502</t>
  </si>
  <si>
    <t>240023/00/2713</t>
  </si>
  <si>
    <t>240023/00/2211</t>
  </si>
  <si>
    <t>240023/00/2669</t>
  </si>
  <si>
    <t>240023/00/2429</t>
  </si>
  <si>
    <t>240023/00/2618</t>
  </si>
  <si>
    <t>240023/00/1505</t>
  </si>
  <si>
    <t>240023/00/2764</t>
  </si>
  <si>
    <t xml:space="preserve">240023/00/1612 </t>
  </si>
  <si>
    <t>240023/00/3037</t>
  </si>
  <si>
    <t>240023/00/1743</t>
  </si>
  <si>
    <t>240023/00/3024</t>
  </si>
  <si>
    <t>240023/00/1489</t>
  </si>
  <si>
    <t>240023/00/2722</t>
  </si>
  <si>
    <t>240023/00/1496</t>
  </si>
  <si>
    <t>240023/00/2758</t>
  </si>
  <si>
    <t>240023/00/1664</t>
  </si>
  <si>
    <t>240023/00/3217</t>
  </si>
  <si>
    <t>240023/00/1674</t>
  </si>
  <si>
    <t>240023/00/2881</t>
  </si>
  <si>
    <t>240023/00/1566</t>
  </si>
  <si>
    <t>240023/00/2939</t>
  </si>
  <si>
    <t>240023/00/2083</t>
  </si>
  <si>
    <t xml:space="preserve">240023/00/2988 </t>
  </si>
  <si>
    <t>240023/00/1615</t>
  </si>
  <si>
    <t>240023/00/3215</t>
  </si>
  <si>
    <t>240023/00/1684</t>
  </si>
  <si>
    <t>240023/00/3462</t>
  </si>
  <si>
    <t>240023/00/1606</t>
  </si>
  <si>
    <t xml:space="preserve">240023/00/3223 </t>
  </si>
  <si>
    <t>240023/00/1587</t>
  </si>
  <si>
    <t xml:space="preserve"> 240023/00/2662 </t>
  </si>
  <si>
    <t>240023/00/1681</t>
  </si>
  <si>
    <t>240023/00/2944</t>
  </si>
  <si>
    <t>240023/00/1697</t>
  </si>
  <si>
    <t>240023/00/1544</t>
  </si>
  <si>
    <t>240023/00/2746</t>
  </si>
  <si>
    <t>240023/00/1514</t>
  </si>
  <si>
    <t xml:space="preserve">240023/00/2651 </t>
  </si>
  <si>
    <t>240023/00/1892</t>
  </si>
  <si>
    <t>240023/00/2817</t>
  </si>
  <si>
    <t>240023/00/1717</t>
  </si>
  <si>
    <t>240023/00/2835</t>
  </si>
  <si>
    <t>240023/00/1691</t>
  </si>
  <si>
    <t>240023/00/2819</t>
  </si>
  <si>
    <t>240023/00/2054</t>
  </si>
  <si>
    <t>240023/00/3133</t>
  </si>
  <si>
    <t>240023/00/2398</t>
  </si>
  <si>
    <t>240023/00/3289</t>
  </si>
  <si>
    <t>240023/00/1474</t>
  </si>
  <si>
    <t>240023/00/2877</t>
  </si>
  <si>
    <t>240023/00/2379</t>
  </si>
  <si>
    <t>240023/00/3189</t>
  </si>
  <si>
    <t>240023/00/2517</t>
  </si>
  <si>
    <t>240023/00/2130</t>
  </si>
  <si>
    <t>240023/00/2444</t>
  </si>
  <si>
    <t>240023/00/3332</t>
  </si>
  <si>
    <t>240023/00/2271</t>
  </si>
  <si>
    <t>240023/00/2364</t>
  </si>
  <si>
    <t>240023/00/3275</t>
  </si>
  <si>
    <t>240023/00/2154</t>
  </si>
  <si>
    <t>240023/00/3317</t>
  </si>
  <si>
    <t>240023/00/1662</t>
  </si>
  <si>
    <t>240023/00/2448</t>
  </si>
  <si>
    <t>240023/00/1963</t>
  </si>
  <si>
    <t>240023/00/2920</t>
  </si>
  <si>
    <t>240023/00/2414</t>
  </si>
  <si>
    <t>240023/00/3128</t>
  </si>
  <si>
    <t>240023/00/1817</t>
  </si>
  <si>
    <t>240023/00/2969</t>
  </si>
  <si>
    <t>240023/00/2584</t>
  </si>
  <si>
    <t>240023/00/3363</t>
  </si>
  <si>
    <t>240023/00/1878</t>
  </si>
  <si>
    <t>240023/00/3187</t>
  </si>
  <si>
    <t xml:space="preserve">240023/00/1589 </t>
  </si>
  <si>
    <t>240023/00/2484</t>
  </si>
  <si>
    <t>240023/00/2024</t>
  </si>
  <si>
    <t>240023/00/2810</t>
  </si>
  <si>
    <t>240023/00/2059</t>
  </si>
  <si>
    <t>240023/00/3425</t>
  </si>
  <si>
    <t>240023/00/2275</t>
  </si>
  <si>
    <t>240023/00/3014</t>
  </si>
  <si>
    <t>240023/00/2176</t>
  </si>
  <si>
    <t>240023/00/3083</t>
  </si>
  <si>
    <t>240023/00/2139</t>
  </si>
  <si>
    <t>240023/00/3328</t>
  </si>
  <si>
    <t>240023/00/1999</t>
  </si>
  <si>
    <t>240023/00/2995</t>
  </si>
  <si>
    <t>240023/00/1600</t>
  </si>
  <si>
    <t>240023/00/2774</t>
  </si>
  <si>
    <t>240023/00/2381</t>
  </si>
  <si>
    <t>240023/00/3302</t>
  </si>
  <si>
    <t>240023/00/2288</t>
  </si>
  <si>
    <t>240023/00/1582</t>
  </si>
  <si>
    <t>240023/00/3186</t>
  </si>
  <si>
    <t>240023/00/2327</t>
  </si>
  <si>
    <t>240023/00/2782</t>
  </si>
  <si>
    <t>240023/00/1491</t>
  </si>
  <si>
    <t xml:space="preserve">240023/00/2633 </t>
  </si>
  <si>
    <t>240023/00/2181</t>
  </si>
  <si>
    <t>240023/00/3041</t>
  </si>
  <si>
    <t>240023/00/2469</t>
  </si>
  <si>
    <t>240023/00/2740</t>
  </si>
  <si>
    <t>240023/00/1819</t>
  </si>
  <si>
    <t xml:space="preserve">240023/00/2901 </t>
  </si>
  <si>
    <t>240023/00/1627</t>
  </si>
  <si>
    <t>240023/00/2966</t>
  </si>
  <si>
    <t>240023/00/2086</t>
  </si>
  <si>
    <t>240023/00/3136</t>
  </si>
  <si>
    <t>240023/00/1796</t>
  </si>
  <si>
    <t>240023/00/1639</t>
  </si>
  <si>
    <t>240023/00/3241</t>
  </si>
  <si>
    <t>240023/00/1640</t>
  </si>
  <si>
    <t>240023/00/3240</t>
  </si>
  <si>
    <t>240023/00/1978</t>
  </si>
  <si>
    <t>240023/00/3018</t>
  </si>
  <si>
    <t>240023/00/2096</t>
  </si>
  <si>
    <t>240023/00/2812</t>
  </si>
  <si>
    <t>240023/00/2155</t>
  </si>
  <si>
    <t>240023/00/3116</t>
  </si>
  <si>
    <t>240023/00/2292</t>
  </si>
  <si>
    <t>240023/00/3216</t>
  </si>
  <si>
    <t>240023/00/1576</t>
  </si>
  <si>
    <t xml:space="preserve"> 240023/00/2661</t>
  </si>
  <si>
    <t>240023/00/2383</t>
  </si>
  <si>
    <t>240023/00/2847</t>
  </si>
  <si>
    <t>240023/00/2061</t>
  </si>
  <si>
    <t>240023/00/3146</t>
  </si>
  <si>
    <t>240023/00/1445</t>
  </si>
  <si>
    <t>240023/00/2843</t>
  </si>
  <si>
    <t>240023/00/2346</t>
  </si>
  <si>
    <t>240023/00/3358</t>
  </si>
  <si>
    <t>240023/00/1862</t>
  </si>
  <si>
    <t xml:space="preserve"> 240023/00/3027</t>
  </si>
  <si>
    <t>240023/00/1870</t>
  </si>
  <si>
    <t>240023/00/3021</t>
  </si>
  <si>
    <t>240023/00/1661</t>
  </si>
  <si>
    <t>240023/00/2928</t>
  </si>
  <si>
    <t>240023/00/2184</t>
  </si>
  <si>
    <t>240023/00/3013</t>
  </si>
  <si>
    <t>240023/00/2071</t>
  </si>
  <si>
    <t>240023/00/2994</t>
  </si>
  <si>
    <t>240023/00/2463</t>
  </si>
  <si>
    <t>240023/00/2285</t>
  </si>
  <si>
    <t>240023/00/3335</t>
  </si>
  <si>
    <t>240023/00/2508</t>
  </si>
  <si>
    <t>240023/00/2911</t>
  </si>
  <si>
    <t>240023/00/2212</t>
  </si>
  <si>
    <t>240023/00/1733</t>
  </si>
  <si>
    <t>240023/00/2794</t>
  </si>
  <si>
    <t>240023/00/2248</t>
  </si>
  <si>
    <t>240023/00/3025</t>
  </si>
  <si>
    <t>240023/00/2084</t>
  </si>
  <si>
    <t>240023/00/2523</t>
  </si>
  <si>
    <t>240023/00/1739</t>
  </si>
  <si>
    <t>240023/00/2091</t>
  </si>
  <si>
    <t>240023/00/2767</t>
  </si>
  <si>
    <t>240023/00/2544</t>
  </si>
  <si>
    <t>240023/00/3280</t>
  </si>
  <si>
    <t>240023/00/2281</t>
  </si>
  <si>
    <t>240023/00/2716</t>
  </si>
  <si>
    <t>240023/00/2311</t>
  </si>
  <si>
    <t>240023/00/3497</t>
  </si>
  <si>
    <t>240023/00/2322</t>
  </si>
  <si>
    <t>240023/00/3055</t>
  </si>
  <si>
    <t>240023/00/2443</t>
  </si>
  <si>
    <t>240023/00/2156</t>
  </si>
  <si>
    <t>240023/00/3426</t>
  </si>
  <si>
    <t>240023/00/1653</t>
  </si>
  <si>
    <t>240023/00/2689</t>
  </si>
  <si>
    <t>240023/00/2009</t>
  </si>
  <si>
    <t xml:space="preserve">240023/00/3307 </t>
  </si>
  <si>
    <t>240023/00/1478</t>
  </si>
  <si>
    <t>240023/00/2743</t>
  </si>
  <si>
    <t>240023/00/2464</t>
  </si>
  <si>
    <t>240023/00/3389</t>
  </si>
  <si>
    <t>240023/00/1752</t>
  </si>
  <si>
    <t>240023/00/2956</t>
  </si>
  <si>
    <t>240023/00/1829</t>
  </si>
  <si>
    <t>240023/00/3138</t>
  </si>
  <si>
    <t>240023/00/2051</t>
  </si>
  <si>
    <t>240023/00/2630</t>
  </si>
  <si>
    <t>240023/00/1614</t>
  </si>
  <si>
    <t>240023/00/3326</t>
  </si>
  <si>
    <t>240023/00/1732</t>
  </si>
  <si>
    <t>240023/00/2873</t>
  </si>
  <si>
    <t>240023/00/1598</t>
  </si>
  <si>
    <t>240023/00/2798</t>
  </si>
  <si>
    <t>240023/00/2004</t>
  </si>
  <si>
    <t>240023/00/2983</t>
  </si>
  <si>
    <t>240023/00/1710</t>
  </si>
  <si>
    <t>240023/00/2050</t>
  </si>
  <si>
    <t>240023/00/3036</t>
  </si>
  <si>
    <t>240023/00/1460</t>
  </si>
  <si>
    <t>240023/00/2701</t>
  </si>
  <si>
    <t>240023/00/1558</t>
  </si>
  <si>
    <t>240023/00/2647</t>
  </si>
  <si>
    <t>240023/00/1952</t>
  </si>
  <si>
    <t>240023/00/3283</t>
  </si>
  <si>
    <t>240023/00/1637</t>
  </si>
  <si>
    <t>240023/00/3268</t>
  </si>
  <si>
    <t>240023/00/1526</t>
  </si>
  <si>
    <t>240023/00/2927</t>
  </si>
  <si>
    <t>240023/00/2563</t>
  </si>
  <si>
    <t>240023/00/3165</t>
  </si>
  <si>
    <t>240023/00/1851</t>
  </si>
  <si>
    <t>240023/00/1608</t>
  </si>
  <si>
    <t>240023/00/2878</t>
  </si>
  <si>
    <t>240023/00/1607</t>
  </si>
  <si>
    <t>240023/00/2934</t>
  </si>
  <si>
    <t>240023/00/1618</t>
  </si>
  <si>
    <t>240023/00/2953</t>
  </si>
  <si>
    <t>240023/00/2374</t>
  </si>
  <si>
    <t>240023/00/3109</t>
  </si>
  <si>
    <t>240023/00/2449</t>
  </si>
  <si>
    <t xml:space="preserve"> 240023/00/3108</t>
  </si>
  <si>
    <t xml:space="preserve">240023/00/1798 </t>
  </si>
  <si>
    <t xml:space="preserve">240023/00/2692 </t>
  </si>
  <si>
    <t>240023/00/2580</t>
  </si>
  <si>
    <t>240023/00/2415</t>
  </si>
  <si>
    <t>240023/00/3343</t>
  </si>
  <si>
    <t>240023/00/1992</t>
  </si>
  <si>
    <t>240023/00/3180</t>
  </si>
  <si>
    <t>240023/00/2141</t>
  </si>
  <si>
    <t xml:space="preserve">240023/00/2677 </t>
  </si>
  <si>
    <t>240023/00/1641</t>
  </si>
  <si>
    <t>240023/00/2852</t>
  </si>
  <si>
    <t>240023/00/2095</t>
  </si>
  <si>
    <t>240023/00/3235</t>
  </si>
  <si>
    <t>240023/00/2093</t>
  </si>
  <si>
    <t>240023/00/3032</t>
  </si>
  <si>
    <t>240023/00/1820</t>
  </si>
  <si>
    <t>240023/00/2972</t>
  </si>
  <si>
    <t>240023/00/2385</t>
  </si>
  <si>
    <t>240023/00/2892</t>
  </si>
  <si>
    <t>240023/00/1511</t>
  </si>
  <si>
    <t>240023/00/3221</t>
  </si>
  <si>
    <t>240023/00/2126</t>
  </si>
  <si>
    <t xml:space="preserve">240023/00/2888 </t>
  </si>
  <si>
    <t>240023/00/1968</t>
  </si>
  <si>
    <t>240023/00/2629</t>
  </si>
  <si>
    <t>240023/00/1784</t>
  </si>
  <si>
    <t>240023/00/3131</t>
  </si>
  <si>
    <t>240023/00/2519</t>
  </si>
  <si>
    <t>240023/00/2593</t>
  </si>
  <si>
    <t xml:space="preserve">240023/00/1549 </t>
  </si>
  <si>
    <t>240023/00/3016</t>
  </si>
  <si>
    <t>240023/00/2533</t>
  </si>
  <si>
    <t>240023/00/3483</t>
  </si>
  <si>
    <t>240023/00/2065</t>
  </si>
  <si>
    <t xml:space="preserve">240023/00/3081 </t>
  </si>
  <si>
    <t xml:space="preserve">240023/00/1802 </t>
  </si>
  <si>
    <t>240023/00/3087</t>
  </si>
  <si>
    <t>240023/00/2120</t>
  </si>
  <si>
    <t>240023/00/2587</t>
  </si>
  <si>
    <t>240023/00/2993</t>
  </si>
  <si>
    <t>240023/00/1499</t>
  </si>
  <si>
    <t>240023/00/2790</t>
  </si>
  <si>
    <t>240023/00/2306</t>
  </si>
  <si>
    <t>240023/00/1580</t>
  </si>
  <si>
    <t>240023/00/3134</t>
  </si>
  <si>
    <t>240023/00/2574</t>
  </si>
  <si>
    <t>240023/00/2134</t>
  </si>
  <si>
    <t>240023/00/3323</t>
  </si>
  <si>
    <t>240023/00/2261</t>
  </si>
  <si>
    <t>240023/00/3060</t>
  </si>
  <si>
    <t>240023/00/2102</t>
  </si>
  <si>
    <t>240023/00/1657</t>
  </si>
  <si>
    <t>240023/00/3391</t>
  </si>
  <si>
    <t>240023/00/2205</t>
  </si>
  <si>
    <t>240023/00/2919</t>
  </si>
  <si>
    <t>240023/00/1938</t>
  </si>
  <si>
    <t>240023/00/3076</t>
  </si>
  <si>
    <t>240023/00/2375</t>
  </si>
  <si>
    <t>240023/00/1709</t>
  </si>
  <si>
    <t>240023/00/2870</t>
  </si>
  <si>
    <t>240023/00/1659</t>
  </si>
  <si>
    <t>240023/00/2282</t>
  </si>
  <si>
    <t>240023/00/2893</t>
  </si>
  <si>
    <t>240023/00/2006</t>
  </si>
  <si>
    <t>240023/00/2696</t>
  </si>
  <si>
    <t>240023/00/1482</t>
  </si>
  <si>
    <t xml:space="preserve">240023/00/2660 </t>
  </si>
  <si>
    <t>240023/00/1884</t>
  </si>
  <si>
    <t>240023/00/3526</t>
  </si>
  <si>
    <t>240023/00/2280</t>
  </si>
  <si>
    <t>240023/00/2967</t>
  </si>
  <si>
    <t>240023/00/1535</t>
  </si>
  <si>
    <t>240023/00/2650</t>
  </si>
  <si>
    <t>240023/00/2122</t>
  </si>
  <si>
    <t>240023/00/1902</t>
  </si>
  <si>
    <t>240023/00/3260</t>
  </si>
  <si>
    <t>240023/00/2092</t>
  </si>
  <si>
    <t>240023/00/2896</t>
  </si>
  <si>
    <t>240023/00/2334</t>
  </si>
  <si>
    <t>240023/00/3042</t>
  </si>
  <si>
    <t>240023/00/1536</t>
  </si>
  <si>
    <t>240023/00/2770</t>
  </si>
  <si>
    <t>240023/00/2561</t>
  </si>
  <si>
    <t>240023/00/1814</t>
  </si>
  <si>
    <t>240023/00/2670</t>
  </si>
  <si>
    <t>240023/00/2489</t>
  </si>
  <si>
    <t>240023/00/3346</t>
  </si>
  <si>
    <t>240023/00/2031</t>
  </si>
  <si>
    <t xml:space="preserve">240023/00/2658 </t>
  </si>
  <si>
    <t>240023/00/1837</t>
  </si>
  <si>
    <t xml:space="preserve"> 240023/00/2887</t>
  </si>
  <si>
    <t>240023/00/1563</t>
  </si>
  <si>
    <t>240023/00/2724</t>
  </si>
  <si>
    <t>240023/00/1470</t>
  </si>
  <si>
    <t>240023/00/2672</t>
  </si>
  <si>
    <t>240023/00/1849</t>
  </si>
  <si>
    <t xml:space="preserve">240023/00/2943 </t>
  </si>
  <si>
    <t>240023/00/1818</t>
  </si>
  <si>
    <t xml:space="preserve">240023/00/3065 </t>
  </si>
  <si>
    <t>240023/00/2203</t>
  </si>
  <si>
    <t>240023/00/2638</t>
  </si>
  <si>
    <t>240023/00/2337</t>
  </si>
  <si>
    <t xml:space="preserve">240023/00/3062 </t>
  </si>
  <si>
    <t>240023/00/1534</t>
  </si>
  <si>
    <t>240023/00/3011</t>
  </si>
  <si>
    <t>240023/00/2267</t>
  </si>
  <si>
    <t>240023/00/3237</t>
  </si>
  <si>
    <t>240023/00/2588</t>
  </si>
  <si>
    <t>240023/00/1864</t>
  </si>
  <si>
    <t>240023/00/3211</t>
  </si>
  <si>
    <t>240023/00/1865</t>
  </si>
  <si>
    <t>240023/00/3212</t>
  </si>
  <si>
    <t>240023/00/1994</t>
  </si>
  <si>
    <t>240023/00/3274</t>
  </si>
  <si>
    <t>240023/00/1518</t>
  </si>
  <si>
    <t>240023/00/2654</t>
  </si>
  <si>
    <t>240023/00/2389</t>
  </si>
  <si>
    <t>240023/00/3033</t>
  </si>
  <si>
    <t>240023/00/2510</t>
  </si>
  <si>
    <t>240023/00/3290</t>
  </si>
  <si>
    <t>240023/00/2445</t>
  </si>
  <si>
    <t>240023/00/1611</t>
  </si>
  <si>
    <t>240023/00/3271</t>
  </si>
  <si>
    <t>240023/00/1815</t>
  </si>
  <si>
    <t>240023/00/2968</t>
  </si>
  <si>
    <t>240023/00/2151</t>
  </si>
  <si>
    <t>240023/00/2949</t>
  </si>
  <si>
    <t>240023/00/2300</t>
  </si>
  <si>
    <t xml:space="preserve">240023/00/3298 </t>
  </si>
  <si>
    <t>240023/00/1983</t>
  </si>
  <si>
    <t>240023/00/3372</t>
  </si>
  <si>
    <t>240023/00/2497</t>
  </si>
  <si>
    <t>240023/00/1727</t>
  </si>
  <si>
    <t>240023/00/2963</t>
  </si>
  <si>
    <t>240023/00/1539</t>
  </si>
  <si>
    <t>240023/00/2632</t>
  </si>
  <si>
    <t>240023/00/1696</t>
  </si>
  <si>
    <t>240023/00/2733</t>
  </si>
  <si>
    <t>240023/00/2575</t>
  </si>
  <si>
    <t>240023/00/3026</t>
  </si>
  <si>
    <t>240023/00/1916</t>
  </si>
  <si>
    <t>240023/00/3441</t>
  </si>
  <si>
    <t>240023/00/2090</t>
  </si>
  <si>
    <t>240023/00/2797</t>
  </si>
  <si>
    <t>240023/00/2002</t>
  </si>
  <si>
    <t>240023/00/3054</t>
  </si>
  <si>
    <t>240023/00/2291</t>
  </si>
  <si>
    <t>240023/00/2962</t>
  </si>
  <si>
    <t>240023/00/2021</t>
  </si>
  <si>
    <t>240023/00/3160</t>
  </si>
  <si>
    <t>240023/00/1493</t>
  </si>
  <si>
    <t>240023/00/2646</t>
  </si>
  <si>
    <t>240023/00/2359</t>
  </si>
  <si>
    <t>240023/00/1920</t>
  </si>
  <si>
    <t>240023/00/3047</t>
  </si>
  <si>
    <t>240023/00/2439</t>
  </si>
  <si>
    <t>240023/00/1443</t>
  </si>
  <si>
    <t>240023/00/2652</t>
  </si>
  <si>
    <t>TOO "Dostyq School Taldykorgan"</t>
  </si>
  <si>
    <t>240023/00/3247</t>
  </si>
  <si>
    <t>240023/00/2232</t>
  </si>
  <si>
    <t>240023/00/3096</t>
  </si>
  <si>
    <t>240023/00/1652</t>
  </si>
  <si>
    <t>240023/00/3265</t>
  </si>
  <si>
    <t>240023/00/2150</t>
  </si>
  <si>
    <t>240023/00/1579</t>
  </si>
  <si>
    <t>240023/00/2793</t>
  </si>
  <si>
    <t>240023/00/2434</t>
  </si>
  <si>
    <t xml:space="preserve">240023/00/3141 </t>
  </si>
  <si>
    <t>240023/00/2326</t>
  </si>
  <si>
    <t>240023/00/1894</t>
  </si>
  <si>
    <t>240023/00/3106</t>
  </si>
  <si>
    <t>240023/00/2296</t>
  </si>
  <si>
    <t>240023/00/2664</t>
  </si>
  <si>
    <t>240023/00/2515</t>
  </si>
  <si>
    <t>240023/00/3400</t>
  </si>
  <si>
    <t>240023/00/1671</t>
  </si>
  <si>
    <t>240023/00/3231</t>
  </si>
  <si>
    <t>240023/00/1604</t>
  </si>
  <si>
    <t>240023/00/2906</t>
  </si>
  <si>
    <t>240023/00/2125</t>
  </si>
  <si>
    <t>240023/00/1927</t>
  </si>
  <si>
    <t>240023/00/3103</t>
  </si>
  <si>
    <t>240023/00/1766</t>
  </si>
  <si>
    <t>240023/00/3382</t>
  </si>
  <si>
    <t>240023/00/2343</t>
  </si>
  <si>
    <t>240023/00/3029</t>
  </si>
  <si>
    <t>240023/00/2197</t>
  </si>
  <si>
    <t>240023/00/2525</t>
  </si>
  <si>
    <t>240023/00/2148</t>
  </si>
  <si>
    <t>240023/00/3163</t>
  </si>
  <si>
    <t>240023/00/1451</t>
  </si>
  <si>
    <t>240023/00/2821</t>
  </si>
  <si>
    <t>240023/00/1974</t>
  </si>
  <si>
    <t>240023/00/3061</t>
  </si>
  <si>
    <t>240023/00/1969</t>
  </si>
  <si>
    <t>240023/00/3040</t>
  </si>
  <si>
    <t>230140014248</t>
  </si>
  <si>
    <t>ТОО  "Начальная образовательная школа "Сардар"</t>
  </si>
  <si>
    <t>ТУРКЕСТАНСКАЯ ОБЛАСТЬ ОТРАРСКИЙ РАЙОН ШАУЛЬДЕРСКИЙ С.О. С.ШАУЛЬДЕР</t>
  </si>
  <si>
    <t>240023/00/3122</t>
  </si>
  <si>
    <t>240023/00/1874</t>
  </si>
  <si>
    <t>240023/00/3044</t>
  </si>
  <si>
    <t>240023/00/1528</t>
  </si>
  <si>
    <t xml:space="preserve">240023/00/2690 </t>
  </si>
  <si>
    <t>240023/00/1990</t>
  </si>
  <si>
    <t>240023/00/2882</t>
  </si>
  <si>
    <t>240023/00/2133</t>
  </si>
  <si>
    <t>240023/00/3301</t>
  </si>
  <si>
    <t>240023/00/1603</t>
  </si>
  <si>
    <t xml:space="preserve">240023/00/3030 </t>
  </si>
  <si>
    <t>240023/00/1498</t>
  </si>
  <si>
    <t>240023/00/2640</t>
  </si>
  <si>
    <t>240023/00/1492</t>
  </si>
  <si>
    <t>240023/00/2860</t>
  </si>
  <si>
    <t>240023/00/1882</t>
  </si>
  <si>
    <t>240023/00/2979</t>
  </si>
  <si>
    <t>240023/00/2565</t>
  </si>
  <si>
    <t>240023/00/1961</t>
  </si>
  <si>
    <t>240023/00/2286</t>
  </si>
  <si>
    <t>240023/00/2976</t>
  </si>
  <si>
    <t>240023/00/1553</t>
  </si>
  <si>
    <t>240023/00/2639</t>
  </si>
  <si>
    <t>240023/00/2259</t>
  </si>
  <si>
    <t>240023/00/2027</t>
  </si>
  <si>
    <t>240023/00/3045</t>
  </si>
  <si>
    <t>240023/00/1728</t>
  </si>
  <si>
    <t>240023/00/3520</t>
  </si>
  <si>
    <t>240023/00/2487</t>
  </si>
  <si>
    <t>240023/00/2675</t>
  </si>
  <si>
    <t>240023/00/2351</t>
  </si>
  <si>
    <t xml:space="preserve">240023/00/3481 </t>
  </si>
  <si>
    <t>240023/00/2505</t>
  </si>
  <si>
    <t>240023/00/1897</t>
  </si>
  <si>
    <t>240023/00/3019</t>
  </si>
  <si>
    <t>240023/00/1555</t>
  </si>
  <si>
    <t>240023/00/3031</t>
  </si>
  <si>
    <t>240023/00/2115</t>
  </si>
  <si>
    <t>240023/00/2889</t>
  </si>
  <si>
    <t>240023/00/2506</t>
  </si>
  <si>
    <t>240023/00/2421</t>
  </si>
  <si>
    <t>240023/00/1562</t>
  </si>
  <si>
    <t>240023/00/3191</t>
  </si>
  <si>
    <t>240023/00/1812</t>
  </si>
  <si>
    <t>240023/00/2909</t>
  </si>
  <si>
    <t>240023/00/1687</t>
  </si>
  <si>
    <t>240023/00/2914</t>
  </si>
  <si>
    <t>240023/00/1778</t>
  </si>
  <si>
    <t>240023/00/2754</t>
  </si>
  <si>
    <t>240023/00/2143</t>
  </si>
  <si>
    <t>240023/00/3485</t>
  </si>
  <si>
    <t>240023/00/2243</t>
  </si>
  <si>
    <t>240023/00/3264</t>
  </si>
  <si>
    <t>240023/00/2220</t>
  </si>
  <si>
    <t>240023/00/2594</t>
  </si>
  <si>
    <t>240023/00/1964</t>
  </si>
  <si>
    <t>240023/00/3259</t>
  </si>
  <si>
    <t>240023/00/2436</t>
  </si>
  <si>
    <t>240023/00/1631</t>
  </si>
  <si>
    <t>240023/00/2891</t>
  </si>
  <si>
    <t>240023/00/2258</t>
  </si>
  <si>
    <t>240023/00/2567</t>
  </si>
  <si>
    <t xml:space="preserve">240023/00/3528 </t>
  </si>
  <si>
    <t>230840013651</t>
  </si>
  <si>
    <t>Частная школа имени  Рахымжан Алиарыстанулы</t>
  </si>
  <si>
    <t>240023/00/3334</t>
  </si>
  <si>
    <t>240023/00/1647</t>
  </si>
  <si>
    <t xml:space="preserve">240023/00/2680 </t>
  </si>
  <si>
    <t>240023/00/1773</t>
  </si>
  <si>
    <t>240023/00/3315</t>
  </si>
  <si>
    <t>240023/00/1915</t>
  </si>
  <si>
    <t>240023/00/3373</t>
  </si>
  <si>
    <t>240023/00/1987</t>
  </si>
  <si>
    <t xml:space="preserve">240023/00/3017 </t>
  </si>
  <si>
    <t>240023/00/2206</t>
  </si>
  <si>
    <t>240023/00/2849</t>
  </si>
  <si>
    <t>240023/00/1461</t>
  </si>
  <si>
    <t>240023/00/2729</t>
  </si>
  <si>
    <t>240023/00/2543</t>
  </si>
  <si>
    <t>240023/00/2459</t>
  </si>
  <si>
    <t>240023/00/2209</t>
  </si>
  <si>
    <t>240023/00/2907</t>
  </si>
  <si>
    <t>240023/00/1761</t>
  </si>
  <si>
    <t xml:space="preserve">240023/00/2673 </t>
  </si>
  <si>
    <t>240023/00/2072</t>
  </si>
  <si>
    <t>240023/00/3035</t>
  </si>
  <si>
    <t>240023/00/1560</t>
  </si>
  <si>
    <t>240023/00/3009</t>
  </si>
  <si>
    <t>240023/00/2190</t>
  </si>
  <si>
    <t>240023/00/2937</t>
  </si>
  <si>
    <t>240023/00/1848</t>
  </si>
  <si>
    <t>240023/00/3443</t>
  </si>
  <si>
    <t>240023/00/1620</t>
  </si>
  <si>
    <t>240023/00/2858</t>
  </si>
  <si>
    <t xml:space="preserve">240023/00/1595 </t>
  </si>
  <si>
    <t>240023/00/2665</t>
  </si>
  <si>
    <t>240023/00/1800</t>
  </si>
  <si>
    <t>240023/00/3468</t>
  </si>
  <si>
    <t>240023/00/1605</t>
  </si>
  <si>
    <t>240023/00/2694</t>
  </si>
  <si>
    <t>240023/00/2373</t>
  </si>
  <si>
    <t>240023/00/3203</t>
  </si>
  <si>
    <t>240023/00/1713</t>
  </si>
  <si>
    <t>240023/00/2744</t>
  </si>
  <si>
    <t>240023/00/1462</t>
  </si>
  <si>
    <t>240023/00/2684</t>
  </si>
  <si>
    <t>240023/00/1715</t>
  </si>
  <si>
    <t>240023/00/2804</t>
  </si>
  <si>
    <t>240023/00/2070</t>
  </si>
  <si>
    <t>240023/00/2686</t>
  </si>
  <si>
    <t>240023/00/2586</t>
  </si>
  <si>
    <t>240023/00/1764</t>
  </si>
  <si>
    <t>240023/00/2299</t>
  </si>
  <si>
    <t>240023/00/3152</t>
  </si>
  <si>
    <t>240023/00/2355</t>
  </si>
  <si>
    <t>240023/00/3496</t>
  </si>
  <si>
    <t>240023/00/2026</t>
  </si>
  <si>
    <t xml:space="preserve">240023/00/2645 </t>
  </si>
  <si>
    <t>240023/00/2396</t>
  </si>
  <si>
    <t>240023/00/2117</t>
  </si>
  <si>
    <t>240023/00/3404</t>
  </si>
  <si>
    <t>240023/00/2298</t>
  </si>
  <si>
    <t>240023/00/3446</t>
  </si>
  <si>
    <t xml:space="preserve">240023/00/1517 </t>
  </si>
  <si>
    <t xml:space="preserve">240023/00/2737 </t>
  </si>
  <si>
    <t>240023/00/2321</t>
  </si>
  <si>
    <t>240023/00/2268</t>
  </si>
  <si>
    <t>240023/00/2815</t>
  </si>
  <si>
    <t>240023/00/2336</t>
  </si>
  <si>
    <t>240023/00/3267</t>
  </si>
  <si>
    <t>240023/00/1760</t>
  </si>
  <si>
    <t>240023/00/2705</t>
  </si>
  <si>
    <t>240023/00/2361</t>
  </si>
  <si>
    <t xml:space="preserve">240023/00/3181 </t>
  </si>
  <si>
    <t>240023/00/2386</t>
  </si>
  <si>
    <t>240023/00/1769</t>
  </si>
  <si>
    <t>240023/00/2736</t>
  </si>
  <si>
    <t>240023/00/1762</t>
  </si>
  <si>
    <t>240023/00/2807</t>
  </si>
  <si>
    <t>240023/00/2001</t>
  </si>
  <si>
    <t>240023/00/3048</t>
  </si>
  <si>
    <t>240023/00/1946</t>
  </si>
  <si>
    <t>240023/00/3126</t>
  </si>
  <si>
    <t>240023/00/1632</t>
  </si>
  <si>
    <t>240023/00/2799</t>
  </si>
  <si>
    <t>240023/00/2452</t>
  </si>
  <si>
    <t>240023/00/3381</t>
  </si>
  <si>
    <t>240023/00/1701</t>
  </si>
  <si>
    <t>240023/00/3150</t>
  </si>
  <si>
    <t>240023/00/2172</t>
  </si>
  <si>
    <t xml:space="preserve">240023/00/2600 </t>
  </si>
  <si>
    <t>240023/00/2240</t>
  </si>
  <si>
    <t>240023/00/3051</t>
  </si>
  <si>
    <t>240023/00/2242</t>
  </si>
  <si>
    <t>240023/00/3102</t>
  </si>
  <si>
    <t>240023/00/2069</t>
  </si>
  <si>
    <t>240023/00/3369</t>
  </si>
  <si>
    <t>240023/00/2016</t>
  </si>
  <si>
    <t>240023/00/3123</t>
  </si>
  <si>
    <t>240023/00/2107</t>
  </si>
  <si>
    <t>240023/00/3093</t>
  </si>
  <si>
    <t>240023/00/2320</t>
  </si>
  <si>
    <t>240023/00/2674</t>
  </si>
  <si>
    <t>240023/00/1487</t>
  </si>
  <si>
    <t>240023/00/3352</t>
  </si>
  <si>
    <t>240023/00/1706</t>
  </si>
  <si>
    <t>240023/00/2726</t>
  </si>
  <si>
    <t>240023/00/2467</t>
  </si>
  <si>
    <t xml:space="preserve">240023/00/2879 </t>
  </si>
  <si>
    <t>240023/00/2583</t>
  </si>
  <si>
    <t>240023/00/1512</t>
  </si>
  <si>
    <t>240023/00/2635</t>
  </si>
  <si>
    <t>240023/00/1909</t>
  </si>
  <si>
    <t xml:space="preserve">240023/00/3079 </t>
  </si>
  <si>
    <t>240023/00/1546</t>
  </si>
  <si>
    <t>240023/00/2964</t>
  </si>
  <si>
    <t>240023/00/2226</t>
  </si>
  <si>
    <t>240023/00/2465</t>
  </si>
  <si>
    <t>240023/00/2569</t>
  </si>
  <si>
    <t>240023/00/1702</t>
  </si>
  <si>
    <t>240023/00/2039</t>
  </si>
  <si>
    <t>240023/00/1501</t>
  </si>
  <si>
    <t>240023/00/3201</t>
  </si>
  <si>
    <t>240023/00/2201</t>
  </si>
  <si>
    <t>240023/00/3132</t>
  </si>
  <si>
    <t>240023/00/1795</t>
  </si>
  <si>
    <t>240023/00/3105</t>
  </si>
  <si>
    <t>240023/00/1977</t>
  </si>
  <si>
    <t>240023/00/2903</t>
  </si>
  <si>
    <t>240023/00/1793</t>
  </si>
  <si>
    <t>240023/00/1854</t>
  </si>
  <si>
    <t xml:space="preserve"> 240023/00/2894</t>
  </si>
  <si>
    <t xml:space="preserve"> 240023/00/1450</t>
  </si>
  <si>
    <t>240023/00/2714</t>
  </si>
  <si>
    <t>240023/00/1910</t>
  </si>
  <si>
    <t>240023/00/3002</t>
  </si>
  <si>
    <t>240023/00/1844</t>
  </si>
  <si>
    <t xml:space="preserve">240023/00/2942 </t>
  </si>
  <si>
    <t>240023/00/1507</t>
  </si>
  <si>
    <t>240023/00/2702</t>
  </si>
  <si>
    <t>240023/00/2420</t>
  </si>
  <si>
    <t>240023/00/3365</t>
  </si>
  <si>
    <t xml:space="preserve">240023/00/1495 </t>
  </si>
  <si>
    <t>240023/00/2745</t>
  </si>
  <si>
    <t>240023/00/2200</t>
  </si>
  <si>
    <t>240023/00/3345</t>
  </si>
  <si>
    <t>240023/00/2277</t>
  </si>
  <si>
    <t>240023/00/2687</t>
  </si>
  <si>
    <t>240023/00/1948</t>
  </si>
  <si>
    <t>240023/00/1954</t>
  </si>
  <si>
    <t>240023/00/2990</t>
  </si>
  <si>
    <t>240023/00/2129</t>
  </si>
  <si>
    <t>240023/00/3007</t>
  </si>
  <si>
    <t>240023/00/2313</t>
  </si>
  <si>
    <t>240023/00/2349</t>
  </si>
  <si>
    <t>240023/00/3214</t>
  </si>
  <si>
    <t>240023/00/1583</t>
  </si>
  <si>
    <t>240023/00/2841</t>
  </si>
  <si>
    <t>240023/00/2263</t>
  </si>
  <si>
    <t>240023/00/3362</t>
  </si>
  <si>
    <t>240023/00/2283</t>
  </si>
  <si>
    <t>240023/00/3188</t>
  </si>
  <si>
    <t>240023/00/2558</t>
  </si>
  <si>
    <t>240023/00/1465</t>
  </si>
  <si>
    <t xml:space="preserve"> 240023/00/2952</t>
  </si>
  <si>
    <t>240023/00/1651</t>
  </si>
  <si>
    <t>240023/00/2826</t>
  </si>
  <si>
    <t>240023/00/2157</t>
  </si>
  <si>
    <t>240023/00/3327</t>
  </si>
  <si>
    <t>240023/00/1556</t>
  </si>
  <si>
    <t>240023/00/2778</t>
  </si>
  <si>
    <t>240023/00/2345</t>
  </si>
  <si>
    <t>240023/00/3297</t>
  </si>
  <si>
    <t>240023/00/1989</t>
  </si>
  <si>
    <t>240023/00/3309</t>
  </si>
  <si>
    <t>240023/00/2114</t>
  </si>
  <si>
    <t>240023/00/2784</t>
  </si>
  <si>
    <t>240023/00/1880</t>
  </si>
  <si>
    <t>240023/00/3202</t>
  </si>
  <si>
    <t>240023/00/2251</t>
  </si>
  <si>
    <t>240023/00/3207</t>
  </si>
  <si>
    <t>240023/00/1979</t>
  </si>
  <si>
    <t>240023/00/2734</t>
  </si>
  <si>
    <t>240023/00/2033</t>
  </si>
  <si>
    <t>240023/00/1638</t>
  </si>
  <si>
    <t>240023/00/2711</t>
  </si>
  <si>
    <t>240023/00/1982</t>
  </si>
  <si>
    <t xml:space="preserve">240023/00/3090 </t>
  </si>
  <si>
    <t>240023/00/2105</t>
  </si>
  <si>
    <t>240023/00/2194</t>
  </si>
  <si>
    <t>240023/00/3171</t>
  </si>
  <si>
    <t>240023/00/1629</t>
  </si>
  <si>
    <t>240023/00/2941</t>
  </si>
  <si>
    <t>240023/00/2606</t>
  </si>
  <si>
    <t>240023/00/1690</t>
  </si>
  <si>
    <t>240023/00/2855</t>
  </si>
  <si>
    <t>240023/00/1613</t>
  </si>
  <si>
    <t>240023/00/3145</t>
  </si>
  <si>
    <t>240023/00/2198</t>
  </si>
  <si>
    <t>240023/00/2393</t>
  </si>
  <si>
    <t>240023/00/3226</t>
  </si>
  <si>
    <t>240023/00/1746</t>
  </si>
  <si>
    <t>240023/00/2829</t>
  </si>
  <si>
    <t>240023/00/2144</t>
  </si>
  <si>
    <t>240023/00/2985</t>
  </si>
  <si>
    <t>240023/00/2352</t>
  </si>
  <si>
    <t>240023/00/3197</t>
  </si>
  <si>
    <t>240023/00/2019</t>
  </si>
  <si>
    <t>240023/00/3342</t>
  </si>
  <si>
    <t>240023/00/1458</t>
  </si>
  <si>
    <t>240023/00/2721</t>
  </si>
  <si>
    <t>240023/00/2145</t>
  </si>
  <si>
    <t>240023/00/3455</t>
  </si>
  <si>
    <t>240023/00/2113</t>
  </si>
  <si>
    <t>240023/00/2276</t>
  </si>
  <si>
    <t>240023/00/1940</t>
  </si>
  <si>
    <t>240023/00/3321</t>
  </si>
  <si>
    <t>240023/00/1898</t>
  </si>
  <si>
    <t>240023/00/3228</t>
  </si>
  <si>
    <t>240023/00/2124</t>
  </si>
  <si>
    <t>240023/00/3252</t>
  </si>
  <si>
    <t>240023/00/2331</t>
  </si>
  <si>
    <t>240023/00/2709</t>
  </si>
  <si>
    <t>240023/00/1988</t>
  </si>
  <si>
    <t>240023/00/2127</t>
  </si>
  <si>
    <t xml:space="preserve">240023/00/2938 </t>
  </si>
  <si>
    <t>240023/00/1765</t>
  </si>
  <si>
    <t>240023/00/2954</t>
  </si>
  <si>
    <t>240023/00/1485</t>
  </si>
  <si>
    <t xml:space="preserve">240023/00/2712 </t>
  </si>
  <si>
    <t>240023/00/1537</t>
  </si>
  <si>
    <t>240023/00/2656</t>
  </si>
  <si>
    <t>240023/00/2162</t>
  </si>
  <si>
    <t>240023/00/3238</t>
  </si>
  <si>
    <t>240023/00/2171</t>
  </si>
  <si>
    <t>240023/00/3057</t>
  </si>
  <si>
    <t>240023/00/2047</t>
  </si>
  <si>
    <t>240023/00/1908</t>
  </si>
  <si>
    <t>240023/00/2876</t>
  </si>
  <si>
    <t>240023/00/1879</t>
  </si>
  <si>
    <t>240023/00/3255</t>
  </si>
  <si>
    <t>240023/00/2012</t>
  </si>
  <si>
    <t>240023/00/3073</t>
  </si>
  <si>
    <t>240023/00/1440</t>
  </si>
  <si>
    <t xml:space="preserve">240023/00/2671 </t>
  </si>
  <si>
    <t>240023/00/1822</t>
  </si>
  <si>
    <t>240023/00/3137</t>
  </si>
  <si>
    <t>240023/00/2104</t>
  </si>
  <si>
    <t>240023/00/2698</t>
  </si>
  <si>
    <t xml:space="preserve">240023/00/1508 </t>
  </si>
  <si>
    <t xml:space="preserve"> 240023/00/2693</t>
  </si>
  <si>
    <t>240023/00/1997</t>
  </si>
  <si>
    <t>240023/00/2477</t>
  </si>
  <si>
    <t>240023/00/3028</t>
  </si>
  <si>
    <t>240023/00/1726</t>
  </si>
  <si>
    <t>240023/00/2776</t>
  </si>
  <si>
    <t>240023/00/1645</t>
  </si>
  <si>
    <t>240023/00/2926</t>
  </si>
  <si>
    <t>240023/00/1763</t>
  </si>
  <si>
    <t>240023/00/3348</t>
  </si>
  <si>
    <t>240023/00/1568</t>
  </si>
  <si>
    <t>240023/00/2700</t>
  </si>
  <si>
    <t>240023/00/1774</t>
  </si>
  <si>
    <t>240023/00/2948</t>
  </si>
  <si>
    <t>240023/00/2235</t>
  </si>
  <si>
    <t>240023/00/2098</t>
  </si>
  <si>
    <t>240023/00/3227</t>
  </si>
  <si>
    <t>240023/00/2101</t>
  </si>
  <si>
    <t>240023/00/3194</t>
  </si>
  <si>
    <t>240023/00/2378</t>
  </si>
  <si>
    <t>240023/00/2236</t>
  </si>
  <si>
    <t>240023/00/1444</t>
  </si>
  <si>
    <t>240023/00/2631</t>
  </si>
  <si>
    <t>240023/00/2371</t>
  </si>
  <si>
    <t>240023/00/2357</t>
  </si>
  <si>
    <t>240023/00/3310</t>
  </si>
  <si>
    <t>240023/00/2577</t>
  </si>
  <si>
    <t>240023/00/2884</t>
  </si>
  <si>
    <t>240023/00/1779</t>
  </si>
  <si>
    <t xml:space="preserve">240023/00/2945 </t>
  </si>
  <si>
    <t>240023/00/2537</t>
  </si>
  <si>
    <t>240023/00/1867</t>
  </si>
  <si>
    <t xml:space="preserve">240023/00/2987 </t>
  </si>
  <si>
    <t>240023/00/2245</t>
  </si>
  <si>
    <t>240023/00/2864</t>
  </si>
  <si>
    <t>240023/00/2471</t>
  </si>
  <si>
    <t>240023/00/2902</t>
  </si>
  <si>
    <t>240023/00/1682</t>
  </si>
  <si>
    <t>240023/00/2720</t>
  </si>
  <si>
    <t>240023/00/1490</t>
  </si>
  <si>
    <t>240023/00/3190</t>
  </si>
  <si>
    <t>240023/00/2325</t>
  </si>
  <si>
    <t>240023/00/2614</t>
  </si>
  <si>
    <t>240023/00/2022</t>
  </si>
  <si>
    <t>240023/00/2728</t>
  </si>
  <si>
    <t>240023/00/2037</t>
  </si>
  <si>
    <t>240023/00/1679</t>
  </si>
  <si>
    <t>240023/00/2886</t>
  </si>
  <si>
    <t>240023/00/2077</t>
  </si>
  <si>
    <t>240023/00/2837</t>
  </si>
  <si>
    <t>240023/00/1934</t>
  </si>
  <si>
    <t>240023/00/3287</t>
  </si>
  <si>
    <t>240023/00/1913</t>
  </si>
  <si>
    <t>240023/00/2447</t>
  </si>
  <si>
    <t>240023/00/2076</t>
  </si>
  <si>
    <t>240023/00/2762</t>
  </si>
  <si>
    <t>240023/00/2301</t>
  </si>
  <si>
    <t>240023/00/1660</t>
  </si>
  <si>
    <t>240023/00/3248</t>
  </si>
  <si>
    <t>240023/00/1666</t>
  </si>
  <si>
    <t xml:space="preserve">240023/00/2727 </t>
  </si>
  <si>
    <t>240023/00/2142</t>
  </si>
  <si>
    <t>240023/00/2255</t>
  </si>
  <si>
    <t>240023/00/2014</t>
  </si>
  <si>
    <t>240023/00/3314</t>
  </si>
  <si>
    <t>240023/00/1970</t>
  </si>
  <si>
    <t>240023/00/1890</t>
  </si>
  <si>
    <t>240023/00/3316</t>
  </si>
  <si>
    <t>240023/00/1745</t>
  </si>
  <si>
    <t>240023/00/2612</t>
  </si>
  <si>
    <t>240023/00/2460</t>
  </si>
  <si>
    <t>240023/00/3466</t>
  </si>
  <si>
    <t>240023/00/1513</t>
  </si>
  <si>
    <t>240023/00/2795</t>
  </si>
  <si>
    <t>240023/00/2410</t>
  </si>
  <si>
    <t>240023/00/2310</t>
  </si>
  <si>
    <t>240023/00/2965</t>
  </si>
  <si>
    <t xml:space="preserve">240023/00/1619 </t>
  </si>
  <si>
    <t>240023/00/2751</t>
  </si>
  <si>
    <t>240023/00/2466</t>
  </si>
  <si>
    <t>240023/00/1439</t>
  </si>
  <si>
    <t>240023/00/2731</t>
  </si>
  <si>
    <t>240023/00/1675</t>
  </si>
  <si>
    <t>240023/00/2723</t>
  </si>
  <si>
    <t>240023/00/1986</t>
  </si>
  <si>
    <t>240023/00/3282</t>
  </si>
  <si>
    <t>240023/00/2302</t>
  </si>
  <si>
    <t>240023/00/3020</t>
  </si>
  <si>
    <t>240023/00/1688</t>
  </si>
  <si>
    <t>240023/00/2977</t>
  </si>
  <si>
    <t>240023/00/2408</t>
  </si>
  <si>
    <t>240023/00/3164</t>
  </si>
  <si>
    <t>240023/00/2221</t>
  </si>
  <si>
    <t>240023/00/2081</t>
  </si>
  <si>
    <t>240023/00/2735</t>
  </si>
  <si>
    <t>240023/00/1768</t>
  </si>
  <si>
    <t>240023/00/2997</t>
  </si>
  <si>
    <t>240023/00/2392</t>
  </si>
  <si>
    <t>240023/00/1943</t>
  </si>
  <si>
    <t>240023/00/2986</t>
  </si>
  <si>
    <t>240023/00/1832</t>
  </si>
  <si>
    <t xml:space="preserve">240023/00/3039 </t>
  </si>
  <si>
    <t>240023/00/2503</t>
  </si>
  <si>
    <t>240023/00/2844</t>
  </si>
  <si>
    <t>240023/00/1813</t>
  </si>
  <si>
    <t>240023/00/2135</t>
  </si>
  <si>
    <t>240023/00/3179</t>
  </si>
  <si>
    <t>240023/00/1730</t>
  </si>
  <si>
    <t>240023/00/2975</t>
  </si>
  <si>
    <t>240023/00/2007</t>
  </si>
  <si>
    <t>240023/00/1775</t>
  </si>
  <si>
    <t>240023/00/3401</t>
  </si>
  <si>
    <t>240023/00/1980</t>
  </si>
  <si>
    <t>240023/00/2950</t>
  </si>
  <si>
    <t>240023/00/2488</t>
  </si>
  <si>
    <t>240023/00/3236</t>
  </si>
  <si>
    <t>240023/00/1811</t>
  </si>
  <si>
    <t>240023/00/3101</t>
  </si>
  <si>
    <t>240023/00/2399</t>
  </si>
  <si>
    <t>240023/00/2168</t>
  </si>
  <si>
    <t>240023/00/2805</t>
  </si>
  <si>
    <t>240023/00/2010</t>
  </si>
  <si>
    <t>240023/00/1530</t>
  </si>
  <si>
    <t>240023/00/2657</t>
  </si>
  <si>
    <t>240023/00/2335</t>
  </si>
  <si>
    <t>240023/00/2018</t>
  </si>
  <si>
    <t>240023/00/3219</t>
  </si>
  <si>
    <t>240023/00/1936</t>
  </si>
  <si>
    <t>240023/00/3078</t>
  </si>
  <si>
    <t>240023/00/1704</t>
  </si>
  <si>
    <t>240023/00/2425</t>
  </si>
  <si>
    <t>240023/00/3333</t>
  </si>
  <si>
    <t>240023/00/1918</t>
  </si>
  <si>
    <t>240023/00/3258</t>
  </si>
  <si>
    <t>240023/00/2088</t>
  </si>
  <si>
    <t>240023/00/3308</t>
  </si>
  <si>
    <t>240023/00/2179</t>
  </si>
  <si>
    <t>240023/00/3114</t>
  </si>
  <si>
    <t>240023/00/1723</t>
  </si>
  <si>
    <t>240023/00/2801</t>
  </si>
  <si>
    <t>240023/00/1839</t>
  </si>
  <si>
    <t>240023/00/2755</t>
  </si>
  <si>
    <t>240023/00/1658</t>
  </si>
  <si>
    <t>240023/00/3046</t>
  </si>
  <si>
    <t>240023/00/2450</t>
  </si>
  <si>
    <t>240023/00/3500</t>
  </si>
  <si>
    <t>240023/00/1895</t>
  </si>
  <si>
    <t>240023/00/2822</t>
  </si>
  <si>
    <t>240023/00/2173</t>
  </si>
  <si>
    <t>240023/00/3414</t>
  </si>
  <si>
    <t>240023/00/2481</t>
  </si>
  <si>
    <t>240023/00/2653</t>
  </si>
  <si>
    <t>240023/00/2494</t>
  </si>
  <si>
    <t>240023/00/3008</t>
  </si>
  <si>
    <t>240023/00/2428</t>
  </si>
  <si>
    <t>240023/00/3200</t>
  </si>
  <si>
    <t>240023/00/2068</t>
  </si>
  <si>
    <t>240023/00/2845</t>
  </si>
  <si>
    <t>240023/00/1654</t>
  </si>
  <si>
    <t>240023/00/2980</t>
  </si>
  <si>
    <t>240023/00/2046</t>
  </si>
  <si>
    <t>240023/00/3059</t>
  </si>
  <si>
    <t>240023/00/1788</t>
  </si>
  <si>
    <t xml:space="preserve">240023/00/3022 </t>
  </si>
  <si>
    <t xml:space="preserve">240023/00/1538 </t>
  </si>
  <si>
    <t>240023/00/3112</t>
  </si>
  <si>
    <t>220740038740</t>
  </si>
  <si>
    <t>221240009951</t>
  </si>
  <si>
    <t>230840038012</t>
  </si>
  <si>
    <t>221240031748</t>
  </si>
  <si>
    <t>230440040892</t>
  </si>
  <si>
    <t>240023/00/3551</t>
  </si>
  <si>
    <t>240023/00/4418</t>
  </si>
  <si>
    <t>240023/00/3677</t>
  </si>
  <si>
    <t>240023/00/3718</t>
  </si>
  <si>
    <t>240023/00/4047</t>
  </si>
  <si>
    <t>240023/00/3538</t>
  </si>
  <si>
    <t>240023/00/3862</t>
  </si>
  <si>
    <t>240023/00/3776</t>
  </si>
  <si>
    <t>240023/00/3532</t>
  </si>
  <si>
    <t>240023/00/4512</t>
  </si>
  <si>
    <t xml:space="preserve">240023/00/4123 </t>
  </si>
  <si>
    <t>240023/00/3941</t>
  </si>
  <si>
    <t>240023/00/4394</t>
  </si>
  <si>
    <t>240023/00/4249</t>
  </si>
  <si>
    <t>240023/00/3746</t>
  </si>
  <si>
    <t>240023/00/4466</t>
  </si>
  <si>
    <t>240023/00/3693</t>
  </si>
  <si>
    <t>240023/00/3910</t>
  </si>
  <si>
    <t>240023/00/3794</t>
  </si>
  <si>
    <t>240023/00/4133</t>
  </si>
  <si>
    <t xml:space="preserve">240023/00/3490 </t>
  </si>
  <si>
    <t>240023/00/4070</t>
  </si>
  <si>
    <t>240023/00/3701</t>
  </si>
  <si>
    <t>240023/00/4028</t>
  </si>
  <si>
    <t>240023/00/3456</t>
  </si>
  <si>
    <t>240023/00/3883</t>
  </si>
  <si>
    <t>240023/00/4164</t>
  </si>
  <si>
    <t xml:space="preserve">240023/00/3499 </t>
  </si>
  <si>
    <t>240023/00/3435</t>
  </si>
  <si>
    <t>240023/00/3961</t>
  </si>
  <si>
    <t>240023/00/3705</t>
  </si>
  <si>
    <t>240023/00/3906</t>
  </si>
  <si>
    <t>240023/00/3924</t>
  </si>
  <si>
    <t>240023/00/3480</t>
  </si>
  <si>
    <t>240023/00/3889</t>
  </si>
  <si>
    <t>240023/00/3672</t>
  </si>
  <si>
    <t>240023/00/4690</t>
  </si>
  <si>
    <t>240023/00/3604</t>
  </si>
  <si>
    <t>240023/00/4386</t>
  </si>
  <si>
    <t>240023/00/4389</t>
  </si>
  <si>
    <t>240023/00/4005</t>
  </si>
  <si>
    <t>240023/00/3535</t>
  </si>
  <si>
    <t>240023/00/4498</t>
  </si>
  <si>
    <t>240023/00/4274</t>
  </si>
  <si>
    <t>240023/00/3557</t>
  </si>
  <si>
    <t>240023/00/4194</t>
  </si>
  <si>
    <t>240023/00/4383</t>
  </si>
  <si>
    <t>240023/00/3678</t>
  </si>
  <si>
    <t>240023/00/4101</t>
  </si>
  <si>
    <t>240023/00/4513</t>
  </si>
  <si>
    <t>240023/00/3995</t>
  </si>
  <si>
    <t xml:space="preserve">240023/00/3598 </t>
  </si>
  <si>
    <t>240023/00/4324</t>
  </si>
  <si>
    <t>240023/00/3780</t>
  </si>
  <si>
    <t>240023/00/3467</t>
  </si>
  <si>
    <t>240023/00/4448</t>
  </si>
  <si>
    <t>240023/00/3954</t>
  </si>
  <si>
    <t>240023/00/3782</t>
  </si>
  <si>
    <t>240023/00/4551</t>
  </si>
  <si>
    <t>240023/00/4325</t>
  </si>
  <si>
    <t>240023/00/3628</t>
  </si>
  <si>
    <t>240023/00/3646</t>
  </si>
  <si>
    <t>240023/00/4497</t>
  </si>
  <si>
    <t>240023/00/4397</t>
  </si>
  <si>
    <t>240023/00/4526</t>
  </si>
  <si>
    <t>240023/00/3880</t>
  </si>
  <si>
    <t>240023/00/3873</t>
  </si>
  <si>
    <t>240023/00/3975</t>
  </si>
  <si>
    <t>240023/00/4268</t>
  </si>
  <si>
    <t>240023/00/4269</t>
  </si>
  <si>
    <t>240023/00/4334</t>
  </si>
  <si>
    <t>240023/00/4013</t>
  </si>
  <si>
    <t>Товарищество с ограниченной ответственностью "Частная школа имени Шокана Уалиханова"</t>
  </si>
  <si>
    <t>240023/00/3996</t>
  </si>
  <si>
    <t>240023/00/3521</t>
  </si>
  <si>
    <t>240023/00/4146</t>
  </si>
  <si>
    <t>240023/00/3901</t>
  </si>
  <si>
    <t>240023/00/4436</t>
  </si>
  <si>
    <t>240023/00/4204</t>
  </si>
  <si>
    <t>240023/00/4166</t>
  </si>
  <si>
    <t>240023/00/3719</t>
  </si>
  <si>
    <t>240023/00/3413</t>
  </si>
  <si>
    <t>240023/00/4625</t>
  </si>
  <si>
    <t>ТОО "TOO Montessori Dala"</t>
  </si>
  <si>
    <t>240023/00/3680</t>
  </si>
  <si>
    <t>240023/00/3707</t>
  </si>
  <si>
    <t>240023/00/3527</t>
  </si>
  <si>
    <t>240023/00/4531</t>
  </si>
  <si>
    <t>240023/00/4409</t>
  </si>
  <si>
    <t>240023/00/4024</t>
  </si>
  <si>
    <t>240023/00/4675</t>
  </si>
  <si>
    <t>240023/00/4424</t>
  </si>
  <si>
    <t>240023/00/4083</t>
  </si>
  <si>
    <t>ТОО "DARABOZ  bala mektebi"</t>
  </si>
  <si>
    <t>240023/00/3685</t>
  </si>
  <si>
    <t>240023/00/3676</t>
  </si>
  <si>
    <t xml:space="preserve">240023/00/4479 </t>
  </si>
  <si>
    <t xml:space="preserve">240023/00/4310 </t>
  </si>
  <si>
    <t>240023/00/3732</t>
  </si>
  <si>
    <t>240023/00/3384</t>
  </si>
  <si>
    <t>240023/00/4255</t>
  </si>
  <si>
    <t xml:space="preserve">240023/00/3479 </t>
  </si>
  <si>
    <t>240023/00/4282</t>
  </si>
  <si>
    <t>240023/00/3767</t>
  </si>
  <si>
    <t>240023/00/4603</t>
  </si>
  <si>
    <t>240023/00/4366</t>
  </si>
  <si>
    <t>240023/00/4022</t>
  </si>
  <si>
    <t>240023/00/3565</t>
  </si>
  <si>
    <t>240023/00/4649</t>
  </si>
  <si>
    <t>240023/00/4534</t>
  </si>
  <si>
    <t>240023/00/4247</t>
  </si>
  <si>
    <t>240023/00/3952</t>
  </si>
  <si>
    <t>240023/00/3770</t>
  </si>
  <si>
    <t>240023/00/3709</t>
  </si>
  <si>
    <t>240023/00/3691</t>
  </si>
  <si>
    <t>240023/00/4550</t>
  </si>
  <si>
    <t>ТОО "Первая IT школа-лицей"</t>
  </si>
  <si>
    <t>240023/00/4529</t>
  </si>
  <si>
    <t>240023/00/4265</t>
  </si>
  <si>
    <t>240023/00/3699</t>
  </si>
  <si>
    <t>240023/00/3563</t>
  </si>
  <si>
    <t>240023/00/4486</t>
  </si>
  <si>
    <t xml:space="preserve">240023/00/4341 </t>
  </si>
  <si>
    <t>240023/00/4090</t>
  </si>
  <si>
    <t>240023/00/3649</t>
  </si>
  <si>
    <t>240023/00/4552</t>
  </si>
  <si>
    <t>240023/00/3920</t>
  </si>
  <si>
    <t>240023/00/4615</t>
  </si>
  <si>
    <t xml:space="preserve">240023/00/3657 </t>
  </si>
  <si>
    <t>240023/00/4524</t>
  </si>
  <si>
    <t>240023/00/3571</t>
  </si>
  <si>
    <t>240023/00/4154</t>
  </si>
  <si>
    <t>240023/00/4201</t>
  </si>
  <si>
    <t>240023/00/3846</t>
  </si>
  <si>
    <t>240023/00/3666</t>
  </si>
  <si>
    <t>240023/00/3841</t>
  </si>
  <si>
    <t>240023/00/3711</t>
  </si>
  <si>
    <t>240023/00/3875</t>
  </si>
  <si>
    <t>240023/00/3452</t>
  </si>
  <si>
    <t>240023/00/4184</t>
  </si>
  <si>
    <t>240023/00/3484</t>
  </si>
  <si>
    <t>240023/00/4198</t>
  </si>
  <si>
    <t>240023/00/3807</t>
  </si>
  <si>
    <t>240023/00/4125</t>
  </si>
  <si>
    <t>240023/00/4116</t>
  </si>
  <si>
    <t>240023/00/4030</t>
  </si>
  <si>
    <t>" Инжу 2" школа-гимназия  ТОО  "Абылай-Сана-2003"</t>
  </si>
  <si>
    <t xml:space="preserve">240023/00/4665 </t>
  </si>
  <si>
    <t>240023/00/4382</t>
  </si>
  <si>
    <t>240023/00/4039</t>
  </si>
  <si>
    <t>240023/00/3932</t>
  </si>
  <si>
    <t>240023/00/4127</t>
  </si>
  <si>
    <t>240023/00/3849</t>
  </si>
  <si>
    <t>240023/00/3956</t>
  </si>
  <si>
    <t>240023/00/3853</t>
  </si>
  <si>
    <t xml:space="preserve">240023/00/4283 </t>
  </si>
  <si>
    <t>240023/00/3743</t>
  </si>
  <si>
    <t>240023/00/4579</t>
  </si>
  <si>
    <t>240023/00/4680</t>
  </si>
  <si>
    <t>240023/00/4056</t>
  </si>
  <si>
    <t>240023/00/3738</t>
  </si>
  <si>
    <t>240023/00/3631</t>
  </si>
  <si>
    <t>240023/00/4481</t>
  </si>
  <si>
    <t xml:space="preserve">240023/00/4147 </t>
  </si>
  <si>
    <t>240023/00/4240</t>
  </si>
  <si>
    <t>240023/00/4439</t>
  </si>
  <si>
    <t>240023/00/4491</t>
  </si>
  <si>
    <t>240023/00/3627</t>
  </si>
  <si>
    <t>240023/00/4465</t>
  </si>
  <si>
    <t>240023/00/3733</t>
  </si>
  <si>
    <t>240023/00/3979</t>
  </si>
  <si>
    <t>240023/00/4067</t>
  </si>
  <si>
    <t>240023/00/3799</t>
  </si>
  <si>
    <t>240023/00/4314</t>
  </si>
  <si>
    <t>240023/00/3907</t>
  </si>
  <si>
    <t>240023/00/3951</t>
  </si>
  <si>
    <t xml:space="preserve">240023/00/3477 </t>
  </si>
  <si>
    <t>240023/00/4442</t>
  </si>
  <si>
    <t>240023/00/3797</t>
  </si>
  <si>
    <t>240023/00/3918</t>
  </si>
  <si>
    <t>240023/00/4010</t>
  </si>
  <si>
    <t xml:space="preserve">240023/00/3600 </t>
  </si>
  <si>
    <t>240023/00/4520</t>
  </si>
  <si>
    <t xml:space="preserve">240023/00/4391 </t>
  </si>
  <si>
    <t>240023/00/3730</t>
  </si>
  <si>
    <t>240023/00/4480</t>
  </si>
  <si>
    <t>240023/00/4375</t>
  </si>
  <si>
    <t xml:space="preserve">240023/00/3607 </t>
  </si>
  <si>
    <t>240023/00/4080</t>
  </si>
  <si>
    <t>240023/00/3385</t>
  </si>
  <si>
    <t>240023/00/4318</t>
  </si>
  <si>
    <t>240023/00/3423</t>
  </si>
  <si>
    <t>240023/00/4715</t>
  </si>
  <si>
    <t>240023/00/3673</t>
  </si>
  <si>
    <t>240023/00/4697</t>
  </si>
  <si>
    <t>240023/00/3545</t>
  </si>
  <si>
    <t>240023/00/4082</t>
  </si>
  <si>
    <t>240023/00/3544</t>
  </si>
  <si>
    <t>240023/00/4079</t>
  </si>
  <si>
    <t>240023/00/3740</t>
  </si>
  <si>
    <t>240023/00/4354</t>
  </si>
  <si>
    <t>240023/00/3731</t>
  </si>
  <si>
    <t>240023/00/3726</t>
  </si>
  <si>
    <t>ТОО "Millennium Schools"</t>
  </si>
  <si>
    <t xml:space="preserve">240023/00/3590 </t>
  </si>
  <si>
    <t>240023/00/4190</t>
  </si>
  <si>
    <t>ТОО "COSMO INTERNATIONAL SCHOOL"</t>
  </si>
  <si>
    <t xml:space="preserve">240023/00/4667 </t>
  </si>
  <si>
    <t>240023/00/3592</t>
  </si>
  <si>
    <t>240023/00/4452</t>
  </si>
  <si>
    <t>240023/00/4504</t>
  </si>
  <si>
    <t xml:space="preserve">240023/00/3508 </t>
  </si>
  <si>
    <t>240023/00/4095</t>
  </si>
  <si>
    <t>240023/00/4141</t>
  </si>
  <si>
    <t>240023/00/4492</t>
  </si>
  <si>
    <t>240023/00/3411</t>
  </si>
  <si>
    <t>240023/00/3410</t>
  </si>
  <si>
    <t>Учреждение "Oрда School" 3</t>
  </si>
  <si>
    <t>240023/00/3403</t>
  </si>
  <si>
    <t>240023/00/4710</t>
  </si>
  <si>
    <t>240023/00/4119</t>
  </si>
  <si>
    <t>240023/00/4487</t>
  </si>
  <si>
    <t>240023/00/4157</t>
  </si>
  <si>
    <t>240023/00/3800</t>
  </si>
  <si>
    <t>240023/00/4092</t>
  </si>
  <si>
    <t>240023/00/3471</t>
  </si>
  <si>
    <t>240023/00/4264</t>
  </si>
  <si>
    <t>240023/00/3612</t>
  </si>
  <si>
    <t>240023/00/4345</t>
  </si>
  <si>
    <t>240023/00/4556</t>
  </si>
  <si>
    <t>240023/00/3727</t>
  </si>
  <si>
    <t>240023/00/3674</t>
  </si>
  <si>
    <t>240023/00/4377</t>
  </si>
  <si>
    <t>240023/00/4427</t>
  </si>
  <si>
    <t xml:space="preserve">240023/00/4678 </t>
  </si>
  <si>
    <t xml:space="preserve">240023/00/4113 </t>
  </si>
  <si>
    <t>240023/00/4174</t>
  </si>
  <si>
    <t>240023/00/4176</t>
  </si>
  <si>
    <t>240023/00/3587</t>
  </si>
  <si>
    <t>240023/00/4316</t>
  </si>
  <si>
    <t>240023/00/3923</t>
  </si>
  <si>
    <t>240023/00/4483</t>
  </si>
  <si>
    <t>240023/00/4137</t>
  </si>
  <si>
    <t>240023/00/3764</t>
  </si>
  <si>
    <t>240023/00/3589</t>
  </si>
  <si>
    <t xml:space="preserve">240023/00/4120 </t>
  </si>
  <si>
    <t>240023/00/3736</t>
  </si>
  <si>
    <t>240023/00/4206</t>
  </si>
  <si>
    <t>240023/00/3768</t>
  </si>
  <si>
    <t>240023/00/4566</t>
  </si>
  <si>
    <t xml:space="preserve">240023/00/3582 </t>
  </si>
  <si>
    <t>240023/00/4584</t>
  </si>
  <si>
    <t>240023/00/4231</t>
  </si>
  <si>
    <t>240023/00/4572</t>
  </si>
  <si>
    <t>240023/00/4396</t>
  </si>
  <si>
    <t>240023/00/3351</t>
  </si>
  <si>
    <t>240023/00/4199</t>
  </si>
  <si>
    <t>240023/00/3415</t>
  </si>
  <si>
    <t>240023/00/3909</t>
  </si>
  <si>
    <t>240023/00/4213</t>
  </si>
  <si>
    <t>240023/00/3867</t>
  </si>
  <si>
    <t>240023/00/3981</t>
  </si>
  <si>
    <t>240023/00/4369</t>
  </si>
  <si>
    <t>240023/00/3570</t>
  </si>
  <si>
    <t>240023/00/4438</t>
  </si>
  <si>
    <t>240023/00/4549</t>
  </si>
  <si>
    <t>240023/00/4088</t>
  </si>
  <si>
    <t>240023/00/3858</t>
  </si>
  <si>
    <t>240023/00/3983</t>
  </si>
  <si>
    <t xml:space="preserve">240023/00/3602 </t>
  </si>
  <si>
    <t>240023/00/3817</t>
  </si>
  <si>
    <t>240023/00/4014</t>
  </si>
  <si>
    <t>240023/00/4594</t>
  </si>
  <si>
    <t xml:space="preserve"> 240023/00/3501 </t>
  </si>
  <si>
    <t>240023/00/4063</t>
  </si>
  <si>
    <t>240023/00/4336</t>
  </si>
  <si>
    <t>240023/00/3936</t>
  </si>
  <si>
    <t>240023/00/3988</t>
  </si>
  <si>
    <t>240023/00/3376</t>
  </si>
  <si>
    <t xml:space="preserve">240023/00/4558 </t>
  </si>
  <si>
    <t>240023/00/4595</t>
  </si>
  <si>
    <t>240023/00/3697</t>
  </si>
  <si>
    <t xml:space="preserve">240023/00/4600 </t>
  </si>
  <si>
    <t>240023/00/4286</t>
  </si>
  <si>
    <t>240023/00/3387</t>
  </si>
  <si>
    <t>240023/00/4700</t>
  </si>
  <si>
    <t>240023/00/3584</t>
  </si>
  <si>
    <t>240023/00/4477</t>
  </si>
  <si>
    <t>240023/00/3888</t>
  </si>
  <si>
    <t>240023/00/3921</t>
  </si>
  <si>
    <t xml:space="preserve">240023/00/4651 </t>
  </si>
  <si>
    <t xml:space="preserve">240023/00/4681 </t>
  </si>
  <si>
    <t>240023/00/3474</t>
  </si>
  <si>
    <t>240023/00/4272</t>
  </si>
  <si>
    <t>240023/00/3759</t>
  </si>
  <si>
    <t>240023/00/4304</t>
  </si>
  <si>
    <t>240023/00/3757</t>
  </si>
  <si>
    <t>240023/00/3670</t>
  </si>
  <si>
    <t>240023/00/4320</t>
  </si>
  <si>
    <t>240023/00/3971</t>
  </si>
  <si>
    <t>240023/00/4565</t>
  </si>
  <si>
    <t>240023/00/3830</t>
  </si>
  <si>
    <t>240023/00/4596</t>
  </si>
  <si>
    <t>240023/00/4361</t>
  </si>
  <si>
    <t>240023/00/3818</t>
  </si>
  <si>
    <t>240023/00/3554</t>
  </si>
  <si>
    <t>240023/00/4188</t>
  </si>
  <si>
    <t>240023/00/4262</t>
  </si>
  <si>
    <t xml:space="preserve">240023/00/4547 </t>
  </si>
  <si>
    <t xml:space="preserve">240023/00/4179 </t>
  </si>
  <si>
    <t>240023/00/4171</t>
  </si>
  <si>
    <t>240023/00/3828</t>
  </si>
  <si>
    <t>240023/00/3428</t>
  </si>
  <si>
    <t>240023/00/3792</t>
  </si>
  <si>
    <t>240023/00/3375</t>
  </si>
  <si>
    <t>240023/00/4332</t>
  </si>
  <si>
    <t>240023/00/3597</t>
  </si>
  <si>
    <t>240023/00/4643</t>
  </si>
  <si>
    <t>240023/00/4461</t>
  </si>
  <si>
    <t xml:space="preserve">240023/00/4553 </t>
  </si>
  <si>
    <t>240023/00/3911</t>
  </si>
  <si>
    <t>240023/00/4346</t>
  </si>
  <si>
    <t>240023/00/4237</t>
  </si>
  <si>
    <t>240023/00/4329</t>
  </si>
  <si>
    <t>240023/00/4591</t>
  </si>
  <si>
    <t xml:space="preserve">240023/00/4130 </t>
  </si>
  <si>
    <t>240023/00/3722</t>
  </si>
  <si>
    <t xml:space="preserve">240023/00/4140 </t>
  </si>
  <si>
    <t xml:space="preserve">240023/00/4091 </t>
  </si>
  <si>
    <t>240023/00/4288</t>
  </si>
  <si>
    <t>240023/00/4378</t>
  </si>
  <si>
    <t>240023/00/3560</t>
  </si>
  <si>
    <t xml:space="preserve"> 240023/00/4197 </t>
  </si>
  <si>
    <t>240023/00/4126</t>
  </si>
  <si>
    <t>240023/00/4384</t>
  </si>
  <si>
    <t>240023/00/4464</t>
  </si>
  <si>
    <t>240023/00/3723</t>
  </si>
  <si>
    <t>240023/00/3517</t>
  </si>
  <si>
    <t>240023/00/3992</t>
  </si>
  <si>
    <t>240023/00/4226</t>
  </si>
  <si>
    <t>240023/00/4563</t>
  </si>
  <si>
    <t>240023/00/3634</t>
  </si>
  <si>
    <t xml:space="preserve">240023/00/4165 </t>
  </si>
  <si>
    <t>240023/00/4495</t>
  </si>
  <si>
    <t xml:space="preserve">240023/00/4252 </t>
  </si>
  <si>
    <t>240023/00/4096</t>
  </si>
  <si>
    <t>240023/00/4050</t>
  </si>
  <si>
    <t>240023/00/4441</t>
  </si>
  <si>
    <t>240023/00/3809</t>
  </si>
  <si>
    <t>240023/00/3377</t>
  </si>
  <si>
    <t>240023/00/4263</t>
  </si>
  <si>
    <t>240023/00/3681</t>
  </si>
  <si>
    <t>240023/00/4109</t>
  </si>
  <si>
    <t>240023/00/3942</t>
  </si>
  <si>
    <t xml:space="preserve">240023/00/3473 </t>
  </si>
  <si>
    <t xml:space="preserve">240023/00/4121 </t>
  </si>
  <si>
    <t>240023/00/4163</t>
  </si>
  <si>
    <t xml:space="preserve">240023/00/4590 </t>
  </si>
  <si>
    <t>240023/00/3675</t>
  </si>
  <si>
    <t>240023/00/4398</t>
  </si>
  <si>
    <t>240023/00/3402</t>
  </si>
  <si>
    <t xml:space="preserve">240023/00/4370 </t>
  </si>
  <si>
    <t>240023/00/4149</t>
  </si>
  <si>
    <t>240023/00/3772</t>
  </si>
  <si>
    <t>240023/00/3522</t>
  </si>
  <si>
    <t>240023/00/4195</t>
  </si>
  <si>
    <t>240023/00/3948</t>
  </si>
  <si>
    <t>240023/00/3922</t>
  </si>
  <si>
    <t>240023/00/4006</t>
  </si>
  <si>
    <t>240023/00/3779</t>
  </si>
  <si>
    <t>ТОО "Интелектуальная школа "Белес"</t>
  </si>
  <si>
    <t>240023/00/4523</t>
  </si>
  <si>
    <t>240023/00/3801</t>
  </si>
  <si>
    <t>240023/00/3595</t>
  </si>
  <si>
    <t>240023/00/4343</t>
  </si>
  <si>
    <t>240023/00/4217</t>
  </si>
  <si>
    <t>240023/00/3617</t>
  </si>
  <si>
    <t>240023/00/4629</t>
  </si>
  <si>
    <t>240023/00/4019</t>
  </si>
  <si>
    <t>240023/00/3777</t>
  </si>
  <si>
    <t>240023/00/3824</t>
  </si>
  <si>
    <t>240023/00/3963</t>
  </si>
  <si>
    <t>240023/00/3653</t>
  </si>
  <si>
    <t>240023/00/4476</t>
  </si>
  <si>
    <t>240023/00/4306</t>
  </si>
  <si>
    <t>240023/00/3721</t>
  </si>
  <si>
    <t>ТОО "Интеллектуальная школа Яссави"</t>
  </si>
  <si>
    <t>240023/00/4182</t>
  </si>
  <si>
    <t xml:space="preserve">240023/00/4093 </t>
  </si>
  <si>
    <t>240023/00/3805</t>
  </si>
  <si>
    <t>240023/00/3886</t>
  </si>
  <si>
    <t xml:space="preserve">240023/00/3609 </t>
  </si>
  <si>
    <t>240023/00/4238</t>
  </si>
  <si>
    <t>240023/00/3416</t>
  </si>
  <si>
    <t>240023/00/4344</t>
  </si>
  <si>
    <t>240023/00/4041</t>
  </si>
  <si>
    <t>240023/00/3561</t>
  </si>
  <si>
    <t>240023/00/4508</t>
  </si>
  <si>
    <t>240023/00/3927</t>
  </si>
  <si>
    <t>240023/00/4627</t>
  </si>
  <si>
    <t>240023/00/4471</t>
  </si>
  <si>
    <t>240023/00/4106</t>
  </si>
  <si>
    <t>240023/00/4708</t>
  </si>
  <si>
    <t>240023/00/3925</t>
  </si>
  <si>
    <t xml:space="preserve">240023/00/4699 </t>
  </si>
  <si>
    <t>240023/00/3950</t>
  </si>
  <si>
    <t>240023/00/3588</t>
  </si>
  <si>
    <t>240023/00/3725</t>
  </si>
  <si>
    <t xml:space="preserve">240023/00/4087 </t>
  </si>
  <si>
    <t>240023/00/4652</t>
  </si>
  <si>
    <t>240023/00/3642</t>
  </si>
  <si>
    <t>240023/00/4094</t>
  </si>
  <si>
    <t>240023/00/3585</t>
  </si>
  <si>
    <t>240023/00/4372</t>
  </si>
  <si>
    <t xml:space="preserve">240023/00/4129 </t>
  </si>
  <si>
    <t xml:space="preserve">240023/00/3639 </t>
  </si>
  <si>
    <t xml:space="preserve">240023/00/4693 </t>
  </si>
  <si>
    <t>240023/00/3729</t>
  </si>
  <si>
    <t>240023/00/3655</t>
  </si>
  <si>
    <t xml:space="preserve">240023/00/4555 </t>
  </si>
  <si>
    <t>240023/00/4450</t>
  </si>
  <si>
    <t>240023/00/3495</t>
  </si>
  <si>
    <t>240023/00/4360</t>
  </si>
  <si>
    <t>240023/00/4078</t>
  </si>
  <si>
    <t>240023/00/3606</t>
  </si>
  <si>
    <t xml:space="preserve"> 240023/00/3613</t>
  </si>
  <si>
    <t>240023/00/3998</t>
  </si>
  <si>
    <t>240023/00/3795</t>
  </si>
  <si>
    <t>240023/00/4538</t>
  </si>
  <si>
    <t>240023/00/3937</t>
  </si>
  <si>
    <t xml:space="preserve">240023/00/3583 </t>
  </si>
  <si>
    <t>240023/00/3874</t>
  </si>
  <si>
    <t>240023/00/4073</t>
  </si>
  <si>
    <t>240023/00/3488</t>
  </si>
  <si>
    <t>240023/00/4499</t>
  </si>
  <si>
    <t>240023/00/3406</t>
  </si>
  <si>
    <t>240023/00/4618</t>
  </si>
  <si>
    <t>240023/00/3926</t>
  </si>
  <si>
    <t>240023/00/4219</t>
  </si>
  <si>
    <t>240023/00/4085</t>
  </si>
  <si>
    <t>240023/00/3486</t>
  </si>
  <si>
    <t>240023/00/3990</t>
  </si>
  <si>
    <t>240023/00/3838</t>
  </si>
  <si>
    <t>240023/00/3724</t>
  </si>
  <si>
    <t>240023/00/4200</t>
  </si>
  <si>
    <t>240023/00/3547</t>
  </si>
  <si>
    <t>240023/00/4578</t>
  </si>
  <si>
    <t>240023/00/3763</t>
  </si>
  <si>
    <t>240023/00/3997</t>
  </si>
  <si>
    <t>240023/00/3840</t>
  </si>
  <si>
    <t>240023/00/4437</t>
  </si>
  <si>
    <t>240023/00/4454</t>
  </si>
  <si>
    <t>240023/00/4440</t>
  </si>
  <si>
    <t>Товарищество с ограниченной ответственностью "ASTANA GARDEN SCHOOL" (AGS)</t>
  </si>
  <si>
    <t>240023/00/4023</t>
  </si>
  <si>
    <t>240023/00/4433</t>
  </si>
  <si>
    <t>240023/00/3843</t>
  </si>
  <si>
    <t>240023/00/3398</t>
  </si>
  <si>
    <t xml:space="preserve">240023/00/4111 </t>
  </si>
  <si>
    <t>240023/00/4035</t>
  </si>
  <si>
    <t>240023/00/3515</t>
  </si>
  <si>
    <t>240023/00/4663</t>
  </si>
  <si>
    <t xml:space="preserve">240023/00/4297 </t>
  </si>
  <si>
    <t>240023/00/3667</t>
  </si>
  <si>
    <t>240023/00/4511</t>
  </si>
  <si>
    <t>240023/00/3860</t>
  </si>
  <si>
    <t>240023/00/3861</t>
  </si>
  <si>
    <t>240023/00/3882</t>
  </si>
  <si>
    <t>240023/00/3432</t>
  </si>
  <si>
    <t xml:space="preserve">240023/00/4408 </t>
  </si>
  <si>
    <t>240023/00/4099</t>
  </si>
  <si>
    <t>240023/00/3688</t>
  </si>
  <si>
    <t>240023/00/3884</t>
  </si>
  <si>
    <t>240023/00/4395</t>
  </si>
  <si>
    <t>240023/00/3734</t>
  </si>
  <si>
    <t>240023/00/4323</t>
  </si>
  <si>
    <t>240023/00/3955</t>
  </si>
  <si>
    <t>240023/00/4124</t>
  </si>
  <si>
    <t>240023/00/4644</t>
  </si>
  <si>
    <t>240023/00/4622</t>
  </si>
  <si>
    <t>240023/00/4058</t>
  </si>
  <si>
    <t>240023/00/3783</t>
  </si>
  <si>
    <t>240023/00/3524</t>
  </si>
  <si>
    <t>240023/00/4303</t>
  </si>
  <si>
    <t>240023/00/3771</t>
  </si>
  <si>
    <t>240023/00/4405</t>
  </si>
  <si>
    <t>240023/00/4658</t>
  </si>
  <si>
    <t>240023/00/3758</t>
  </si>
  <si>
    <t>240023/00/4059</t>
  </si>
  <si>
    <t>240023/00/3663</t>
  </si>
  <si>
    <t>240023/00/4463</t>
  </si>
  <si>
    <t>240023/00/3908</t>
  </si>
  <si>
    <t>240023/00/3928</t>
  </si>
  <si>
    <t>240023/00/4034</t>
  </si>
  <si>
    <t>240023/00/4616</t>
  </si>
  <si>
    <t>240023/00/4315</t>
  </si>
  <si>
    <t xml:space="preserve">240023/00/3652 </t>
  </si>
  <si>
    <t>240023/00/4411</t>
  </si>
  <si>
    <t>240023/00/3651</t>
  </si>
  <si>
    <t>240023/00/4390</t>
  </si>
  <si>
    <t>240023/00/4209</t>
  </si>
  <si>
    <t>240023/00/3687</t>
  </si>
  <si>
    <t>240023/00/3533</t>
  </si>
  <si>
    <t>240023/00/3929</t>
  </si>
  <si>
    <t>240023/00/3939</t>
  </si>
  <si>
    <t>240023/00/4038</t>
  </si>
  <si>
    <t>240023/00/4077</t>
  </si>
  <si>
    <t>240023/00/4312</t>
  </si>
  <si>
    <t>240023/00/3633</t>
  </si>
  <si>
    <t>240023/00/4623</t>
  </si>
  <si>
    <t>240023/00/4232</t>
  </si>
  <si>
    <t>240023/00/4379</t>
  </si>
  <si>
    <t>240023/00/3798</t>
  </si>
  <si>
    <t>240023/00/3553</t>
  </si>
  <si>
    <t>240023/00/4510</t>
  </si>
  <si>
    <t>240023/00/4298</t>
  </si>
  <si>
    <t>240023/00/3531</t>
  </si>
  <si>
    <t>240023/00/4679</t>
  </si>
  <si>
    <t>240023/00/4258</t>
  </si>
  <si>
    <t>240023/00/4706</t>
  </si>
  <si>
    <t>240023/00/3407</t>
  </si>
  <si>
    <t xml:space="preserve">240023/00/4173 </t>
  </si>
  <si>
    <t>240023/00/4036</t>
  </si>
  <si>
    <t>240023/00/4605</t>
  </si>
  <si>
    <t>240023/00/3683</t>
  </si>
  <si>
    <t>240023/00/3572</t>
  </si>
  <si>
    <t>240023/00/4445</t>
  </si>
  <si>
    <t>240023/00/3968</t>
  </si>
  <si>
    <t>240023/00/4042</t>
  </si>
  <si>
    <t xml:space="preserve">240023/00/3492 </t>
  </si>
  <si>
    <t>240023/00/4245</t>
  </si>
  <si>
    <t>240023/00/3417</t>
  </si>
  <si>
    <t>240023/00/4074</t>
  </si>
  <si>
    <t>240023/00/4270</t>
  </si>
  <si>
    <t>240023/00/4168</t>
  </si>
  <si>
    <t>240023/00/3380</t>
  </si>
  <si>
    <t xml:space="preserve">240023/00/4158 </t>
  </si>
  <si>
    <t>240023/00/4353</t>
  </si>
  <si>
    <t>240023/00/3433</t>
  </si>
  <si>
    <t xml:space="preserve">240023/00/4285 </t>
  </si>
  <si>
    <t>240023/00/3438</t>
  </si>
  <si>
    <t>240023/00/3959</t>
  </si>
  <si>
    <t>240023/00/3543</t>
  </si>
  <si>
    <t xml:space="preserve">240023/00/4560 </t>
  </si>
  <si>
    <t>240023/00/3905</t>
  </si>
  <si>
    <t>240023/00/4020</t>
  </si>
  <si>
    <t>240023/00/3704</t>
  </si>
  <si>
    <t>240023/00/4403</t>
  </si>
  <si>
    <t>240023/00/4003</t>
  </si>
  <si>
    <t>240023/00/3580</t>
  </si>
  <si>
    <t>240023/00/4170</t>
  </si>
  <si>
    <t>240023/00/4326</t>
  </si>
  <si>
    <t>240023/00/4015</t>
  </si>
  <si>
    <t>240023/00/3487</t>
  </si>
  <si>
    <t>240023/00/3769</t>
  </si>
  <si>
    <t>240023/00/3577</t>
  </si>
  <si>
    <t>240023/00/4432</t>
  </si>
  <si>
    <t xml:space="preserve">240023/00/4128 </t>
  </si>
  <si>
    <t xml:space="preserve">240023/00/4172 </t>
  </si>
  <si>
    <t>240023/00/3973</t>
  </si>
  <si>
    <t xml:space="preserve">240023/00/3605 </t>
  </si>
  <si>
    <t>240023/00/4373</t>
  </si>
  <si>
    <t xml:space="preserve">240023/00/4295 </t>
  </si>
  <si>
    <t>240023/00/3866</t>
  </si>
  <si>
    <t xml:space="preserve">240023/00/4202 </t>
  </si>
  <si>
    <t>240023/00/3878</t>
  </si>
  <si>
    <t>240023/00/3614</t>
  </si>
  <si>
    <t xml:space="preserve">240023/00/4189 </t>
  </si>
  <si>
    <t>240023/00/4576</t>
  </si>
  <si>
    <t xml:space="preserve">240023/00/4621 </t>
  </si>
  <si>
    <t>240023/00/4356</t>
  </si>
  <si>
    <t>240023/00/4392</t>
  </si>
  <si>
    <t>240023/00/4342</t>
  </si>
  <si>
    <t>240023/00/3632</t>
  </si>
  <si>
    <t>240023/00/4677</t>
  </si>
  <si>
    <t>240023/00/4457</t>
  </si>
  <si>
    <t>240023/00/4308</t>
  </si>
  <si>
    <t>240023/00/3822</t>
  </si>
  <si>
    <t>240023/00/4294</t>
  </si>
  <si>
    <t>ТОО "АРХИМЕД мектебі" (ранее-ТОО "Архимед-зияткерлік бастауыш мектебі")</t>
  </si>
  <si>
    <t>240023/00/3879</t>
  </si>
  <si>
    <t xml:space="preserve">240023/00/4540 </t>
  </si>
  <si>
    <t>ТОО "Специальная школа-детский сад "Страна чудес" (ранее - ТОО "Специальная школа "Страна чудес" для детей с РАС")</t>
  </si>
  <si>
    <t>240023/00/4327</t>
  </si>
  <si>
    <t>240023/00/3857</t>
  </si>
  <si>
    <t>240023/00/3469</t>
  </si>
  <si>
    <t xml:space="preserve">240023/00/4407 </t>
  </si>
  <si>
    <t>240023/00/3700</t>
  </si>
  <si>
    <t>240023/00/3786</t>
  </si>
  <si>
    <t>240023/00/4559</t>
  </si>
  <si>
    <t>240023/00/3898</t>
  </si>
  <si>
    <t>240023/00/3618</t>
  </si>
  <si>
    <t>240023/00/4144</t>
  </si>
  <si>
    <t>240023/00/3510</t>
  </si>
  <si>
    <t>240023/00/4004</t>
  </si>
  <si>
    <t>240023/00/3753</t>
  </si>
  <si>
    <t>240023/00/3660</t>
  </si>
  <si>
    <t>240023/00/4009</t>
  </si>
  <si>
    <t>240023/00/4069</t>
  </si>
  <si>
    <t>240023/00/3550</t>
  </si>
  <si>
    <t>240023/00/4528</t>
  </si>
  <si>
    <t xml:space="preserve"> 240023/00/4242</t>
  </si>
  <si>
    <t xml:space="preserve">240023/00/4175 </t>
  </si>
  <si>
    <t>240023/00/4290</t>
  </si>
  <si>
    <t>240023/00/3625</t>
  </si>
  <si>
    <t>240023/00/4542</t>
  </si>
  <si>
    <t xml:space="preserve">240023/00/4338 </t>
  </si>
  <si>
    <t>240023/00/3863</t>
  </si>
  <si>
    <t>240023/00/3751</t>
  </si>
  <si>
    <t>240023/00/3737</t>
  </si>
  <si>
    <t>240023/00/4053</t>
  </si>
  <si>
    <t>240023/00/4084</t>
  </si>
  <si>
    <t>240023/00/3784</t>
  </si>
  <si>
    <t>240023/00/4545</t>
  </si>
  <si>
    <t>240023/00/4057</t>
  </si>
  <si>
    <t>240023/00/3966</t>
  </si>
  <si>
    <t>240023/00/4000</t>
  </si>
  <si>
    <t xml:space="preserve">240023/00/3591 </t>
  </si>
  <si>
    <t>240023/00/4598</t>
  </si>
  <si>
    <t>240023/00/3408</t>
  </si>
  <si>
    <t>240023/00/4178</t>
  </si>
  <si>
    <t>240023/00/3851</t>
  </si>
  <si>
    <t>240023/00/4223</t>
  </si>
  <si>
    <t>240023/00/3702</t>
  </si>
  <si>
    <t>240023/00/4051</t>
  </si>
  <si>
    <t>240023/00/3453</t>
  </si>
  <si>
    <t>240023/00/4493</t>
  </si>
  <si>
    <t>240023/00/3622</t>
  </si>
  <si>
    <t>240023/00/4180</t>
  </si>
  <si>
    <t xml:space="preserve">240023/00/3610 </t>
  </si>
  <si>
    <t>240023/00/4543</t>
  </si>
  <si>
    <t>240023/00/3900</t>
  </si>
  <si>
    <t xml:space="preserve">240023/00/4102 </t>
  </si>
  <si>
    <t xml:space="preserve">240023/00/4597 </t>
  </si>
  <si>
    <t>240023/00/4032</t>
  </si>
  <si>
    <t xml:space="preserve">240023/00/4328 </t>
  </si>
  <si>
    <t>240023/00/3854</t>
  </si>
  <si>
    <t>240023/00/4519</t>
  </si>
  <si>
    <t>240023/00/4704</t>
  </si>
  <si>
    <t>240023/00/3504</t>
  </si>
  <si>
    <t>240023/00/3498</t>
  </si>
  <si>
    <t>240023/00/3976</t>
  </si>
  <si>
    <t xml:space="preserve">240023/00/4593 </t>
  </si>
  <si>
    <t>240023/00/4514</t>
  </si>
  <si>
    <t>240023/00/3859</t>
  </si>
  <si>
    <t>240023/00/3865</t>
  </si>
  <si>
    <t xml:space="preserve"> 240023/00/4177</t>
  </si>
  <si>
    <t>240023/00/4159</t>
  </si>
  <si>
    <t>240023/00/4110</t>
  </si>
  <si>
    <t>240023/00/3514</t>
  </si>
  <si>
    <t xml:space="preserve">240023/00/4305 </t>
  </si>
  <si>
    <t xml:space="preserve">ТОО "Dostyq School Turkistan" </t>
  </si>
  <si>
    <t>240023/00/4142</t>
  </si>
  <si>
    <t>240023/00/4349</t>
  </si>
  <si>
    <t xml:space="preserve">240023/00/4692 </t>
  </si>
  <si>
    <t>ТОО "Начальная школа Балаби-М"</t>
  </si>
  <si>
    <t>240023/00/4488</t>
  </si>
  <si>
    <t>240023/00/3447</t>
  </si>
  <si>
    <t xml:space="preserve">240023/00/4311 </t>
  </si>
  <si>
    <t>240023/00/4614</t>
  </si>
  <si>
    <t>240023/00/3839</t>
  </si>
  <si>
    <t>240023/00/4043</t>
  </si>
  <si>
    <t>240023/00/4707</t>
  </si>
  <si>
    <t>240023/00/3548</t>
  </si>
  <si>
    <t>240023/00/4183</t>
  </si>
  <si>
    <t>240023/00/3986</t>
  </si>
  <si>
    <t xml:space="preserve">240023/00/4313 </t>
  </si>
  <si>
    <t>240023/00/4568</t>
  </si>
  <si>
    <t xml:space="preserve">240023/00/4612 </t>
  </si>
  <si>
    <t>240023/00/3295</t>
  </si>
  <si>
    <t>240023/00/3835</t>
  </si>
  <si>
    <t xml:space="preserve">240023/00/4135 </t>
  </si>
  <si>
    <t>240023/00/3427</t>
  </si>
  <si>
    <t>240023/00/4162</t>
  </si>
  <si>
    <t>240023/00/4248</t>
  </si>
  <si>
    <t>240023/00/3960</t>
  </si>
  <si>
    <t>240023/00/4134</t>
  </si>
  <si>
    <t xml:space="preserve"> 240023/00/3523</t>
  </si>
  <si>
    <t>240023/00/4685</t>
  </si>
  <si>
    <t>240023/00/3739</t>
  </si>
  <si>
    <t>240023/00/3575</t>
  </si>
  <si>
    <t>240023/00/4564</t>
  </si>
  <si>
    <t>240023/00/3698</t>
  </si>
  <si>
    <t>240023/00/3994</t>
  </si>
  <si>
    <t>240023/00/3388</t>
  </si>
  <si>
    <t>240023/00/4216</t>
  </si>
  <si>
    <t>240023/00/4682</t>
  </si>
  <si>
    <t>240023/00/3967</t>
  </si>
  <si>
    <t xml:space="preserve">240023/00/4257 </t>
  </si>
  <si>
    <t>240023/00/3692</t>
  </si>
  <si>
    <t>240023/00/4702</t>
  </si>
  <si>
    <t>240023/00/3868</t>
  </si>
  <si>
    <t>240023/00/4423</t>
  </si>
  <si>
    <t>240023/00/4236</t>
  </si>
  <si>
    <t>240023/00/3558</t>
  </si>
  <si>
    <t>240023/00/4333</t>
  </si>
  <si>
    <t xml:space="preserve">240023/00/4075 </t>
  </si>
  <si>
    <t>240023/00/4443</t>
  </si>
  <si>
    <t>240023/00/4246</t>
  </si>
  <si>
    <t>240023/00/3669</t>
  </si>
  <si>
    <t>240023/00/4340</t>
  </si>
  <si>
    <t>ТОО "Школа интернат "Жаңа Дәуір"</t>
  </si>
  <si>
    <t>240023/00/3461</t>
  </si>
  <si>
    <t>240023/00/4611</t>
  </si>
  <si>
    <t>240023/00/4089</t>
  </si>
  <si>
    <t>240023/00/3945</t>
  </si>
  <si>
    <t>240023/00/3568</t>
  </si>
  <si>
    <t>240023/00/4501</t>
  </si>
  <si>
    <t>240023/00/4214</t>
  </si>
  <si>
    <t xml:space="preserve">240023/00/4703 </t>
  </si>
  <si>
    <t>240023/00/4169</t>
  </si>
  <si>
    <t>240023/00/3703</t>
  </si>
  <si>
    <t>240023/00/3991</t>
  </si>
  <si>
    <t>240023/00/4225</t>
  </si>
  <si>
    <t>240023/00/3735</t>
  </si>
  <si>
    <t>240023/00/4138</t>
  </si>
  <si>
    <t>240023/00/4570</t>
  </si>
  <si>
    <t>240023/00/4634</t>
  </si>
  <si>
    <t>240023/00/3679</t>
  </si>
  <si>
    <t>240023/00/3836</t>
  </si>
  <si>
    <t>240023/00/3904</t>
  </si>
  <si>
    <t>240023/00/4589</t>
  </si>
  <si>
    <t>240023/00/3869</t>
  </si>
  <si>
    <t>240023/00/3827</t>
  </si>
  <si>
    <t>240023/00/3972</t>
  </si>
  <si>
    <t>240023/00/3790</t>
  </si>
  <si>
    <t>240023/00/3708</t>
  </si>
  <si>
    <t>240023/00/3454</t>
  </si>
  <si>
    <t xml:space="preserve">240023/00/4253 </t>
  </si>
  <si>
    <t>240023/00/4222</t>
  </si>
  <si>
    <t xml:space="preserve">240023/00/3503 </t>
  </si>
  <si>
    <t>240023/00/4574</t>
  </si>
  <si>
    <t>240023/00/4417</t>
  </si>
  <si>
    <t>Начальная школа "KOKTAL GARDEN SCHOOL"</t>
  </si>
  <si>
    <t>240023/00/3539</t>
  </si>
  <si>
    <t>240023/00/4475</t>
  </si>
  <si>
    <t xml:space="preserve">240023/00/4203 </t>
  </si>
  <si>
    <t xml:space="preserve">240023/00/4302 </t>
  </si>
  <si>
    <t>240023/00/3493</t>
  </si>
  <si>
    <t>240023/00/4607</t>
  </si>
  <si>
    <t>240023/00/4422</t>
  </si>
  <si>
    <t>240023/00/3826</t>
  </si>
  <si>
    <t>240023/00/3728</t>
  </si>
  <si>
    <t>240023/00/3682</t>
  </si>
  <si>
    <t>240023/00/4054</t>
  </si>
  <si>
    <t>240023/00/3513</t>
  </si>
  <si>
    <t>240023/00/4573</t>
  </si>
  <si>
    <t>240023/00/3893</t>
  </si>
  <si>
    <t>240023/00/4505</t>
  </si>
  <si>
    <t>240023/00/4040</t>
  </si>
  <si>
    <t>240023/00/4687</t>
  </si>
  <si>
    <t xml:space="preserve">240023/00/4687 </t>
  </si>
  <si>
    <t>240023/00/4406</t>
  </si>
  <si>
    <t>240023/00/3749</t>
  </si>
  <si>
    <t>240023/00/3985</t>
  </si>
  <si>
    <t>ТОО "PARASAT-BILIM mektebi"</t>
  </si>
  <si>
    <t>240023/00/3637</t>
  </si>
  <si>
    <t>240023/00/3694</t>
  </si>
  <si>
    <t>240023/00/3844</t>
  </si>
  <si>
    <t>240023/00/4026</t>
  </si>
  <si>
    <t>240023/00/3505</t>
  </si>
  <si>
    <t>240023/00/4235</t>
  </si>
  <si>
    <t>240023/00/4352</t>
  </si>
  <si>
    <t>240023/00/4060</t>
  </si>
  <si>
    <t>240023/00/4506</t>
  </si>
  <si>
    <t>240023/00/4521</t>
  </si>
  <si>
    <t>240023/00/4695</t>
  </si>
  <si>
    <t>240023/00/4156</t>
  </si>
  <si>
    <t>240023/00/3819</t>
  </si>
  <si>
    <t xml:space="preserve">240023/00/3611 </t>
  </si>
  <si>
    <t xml:space="preserve"> 240023/00/4359</t>
  </si>
  <si>
    <t xml:space="preserve">240023/00/4631 </t>
  </si>
  <si>
    <t xml:space="preserve">240023/00/4610 </t>
  </si>
  <si>
    <t>240023/00/4374</t>
  </si>
  <si>
    <t>240023/00/4241</t>
  </si>
  <si>
    <t>240023/00/4100</t>
  </si>
  <si>
    <t xml:space="preserve">240023/00/4279 </t>
  </si>
  <si>
    <t>240023/00/4097</t>
  </si>
  <si>
    <t>240023/00/3754</t>
  </si>
  <si>
    <t>240023/00/4533</t>
  </si>
  <si>
    <t>240023/00/3831</t>
  </si>
  <si>
    <t>240023/00/4363</t>
  </si>
  <si>
    <t>240023/00/4604</t>
  </si>
  <si>
    <t>240023/00/4012</t>
  </si>
  <si>
    <t>240023/00/3755</t>
  </si>
  <si>
    <t>240023/00/3845</t>
  </si>
  <si>
    <t>240023/00/3962</t>
  </si>
  <si>
    <t>240023/00/3881</t>
  </si>
  <si>
    <t>240023/00/3429</t>
  </si>
  <si>
    <t>240023/00/4267</t>
  </si>
  <si>
    <t>240023/00/3684</t>
  </si>
  <si>
    <t>240023/00/3506</t>
  </si>
  <si>
    <t>240023/00/4413</t>
  </si>
  <si>
    <t>240023/00/3437</t>
  </si>
  <si>
    <t>240023/00/3665</t>
  </si>
  <si>
    <t>240023/00/4068</t>
  </si>
  <si>
    <t>240023/00/3419</t>
  </si>
  <si>
    <t>240023/00/4587</t>
  </si>
  <si>
    <t>240023/00/4029</t>
  </si>
  <si>
    <t>240023/00/5744</t>
  </si>
  <si>
    <t>240023/00/5382</t>
  </si>
  <si>
    <t>240023/00/4421</t>
  </si>
  <si>
    <t>240023/00/4807</t>
  </si>
  <si>
    <t>240023/00/4376</t>
  </si>
  <si>
    <t>240023/00/4997</t>
  </si>
  <si>
    <t>240023/00/5437</t>
  </si>
  <si>
    <t>240023/00/5096</t>
  </si>
  <si>
    <t>240023/00/5075</t>
  </si>
  <si>
    <t>240023/00/5021</t>
  </si>
  <si>
    <t>240023/00/5130</t>
  </si>
  <si>
    <t>240023/00/5314</t>
  </si>
  <si>
    <t>240023/00/4906</t>
  </si>
  <si>
    <t>240023/00/5609</t>
  </si>
  <si>
    <t>240023/00/5187</t>
  </si>
  <si>
    <t>240023/00/5267</t>
  </si>
  <si>
    <t>240023/00/4754</t>
  </si>
  <si>
    <t xml:space="preserve">240023/00/4795 </t>
  </si>
  <si>
    <t>240023/00/5413</t>
  </si>
  <si>
    <t>240023/00/5501</t>
  </si>
  <si>
    <t>240023/00/5218</t>
  </si>
  <si>
    <t xml:space="preserve">240023/00/5617 </t>
  </si>
  <si>
    <t xml:space="preserve"> 240023/00/4781 </t>
  </si>
  <si>
    <t>240023/00/5059</t>
  </si>
  <si>
    <t xml:space="preserve">240023/00/5507 </t>
  </si>
  <si>
    <t>240023/00/5335</t>
  </si>
  <si>
    <t>240023/00/5769</t>
  </si>
  <si>
    <t>240023/00/5265</t>
  </si>
  <si>
    <t>240023/00/5713</t>
  </si>
  <si>
    <t>240023/00/5430</t>
  </si>
  <si>
    <t>240023/00/5740</t>
  </si>
  <si>
    <t>240023/00/5196</t>
  </si>
  <si>
    <t>240023/00/5263</t>
  </si>
  <si>
    <t>240023/00/5674</t>
  </si>
  <si>
    <t>240023/00/5092</t>
  </si>
  <si>
    <t>240023/00/4757</t>
  </si>
  <si>
    <t>240023/00/4812</t>
  </si>
  <si>
    <t>240023/00/5061</t>
  </si>
  <si>
    <t>240023/00/5496</t>
  </si>
  <si>
    <t xml:space="preserve">240023/00/5173 </t>
  </si>
  <si>
    <t>240023/00/5406</t>
  </si>
  <si>
    <t>240023/00/4768</t>
  </si>
  <si>
    <t>240023/00/5236</t>
  </si>
  <si>
    <t>240023/00/5381</t>
  </si>
  <si>
    <t>240023/00/4782</t>
  </si>
  <si>
    <t>240023/00/4848</t>
  </si>
  <si>
    <t>240023/00/5355</t>
  </si>
  <si>
    <t>240023/00/5390</t>
  </si>
  <si>
    <t>240023/00/5416</t>
  </si>
  <si>
    <t>240023/00/5279</t>
  </si>
  <si>
    <t>240023/00/5364</t>
  </si>
  <si>
    <t>240023/00/5488</t>
  </si>
  <si>
    <t>240023/00/5208</t>
  </si>
  <si>
    <t>240023/00/5602</t>
  </si>
  <si>
    <t>240023/00/5247</t>
  </si>
  <si>
    <t>240023/00/4535</t>
  </si>
  <si>
    <t>240023/00/5758</t>
  </si>
  <si>
    <t>240023/00/5567</t>
  </si>
  <si>
    <t>240023/00/5185</t>
  </si>
  <si>
    <t>240023/00/4780</t>
  </si>
  <si>
    <t>240023/00/5659</t>
  </si>
  <si>
    <t>240023/00/5016</t>
  </si>
  <si>
    <t>240023/00/5072</t>
  </si>
  <si>
    <t>240023/00/5073</t>
  </si>
  <si>
    <t>240023/00/5085</t>
  </si>
  <si>
    <t>240023/00/5051</t>
  </si>
  <si>
    <t>240023/00/5043</t>
  </si>
  <si>
    <t xml:space="preserve">240023/00/5655 </t>
  </si>
  <si>
    <t>240023/00/5091</t>
  </si>
  <si>
    <t>240023/00/5040</t>
  </si>
  <si>
    <t xml:space="preserve"> 240023/00/5137</t>
  </si>
  <si>
    <t xml:space="preserve">240023/00/5003 </t>
  </si>
  <si>
    <t>240023/00/5763</t>
  </si>
  <si>
    <t>240023/00/5664</t>
  </si>
  <si>
    <t>240023/00/4785</t>
  </si>
  <si>
    <t>240023/00/4918</t>
  </si>
  <si>
    <t>240023/00/5633</t>
  </si>
  <si>
    <t>240023/00/5047</t>
  </si>
  <si>
    <t>240023/00/4817</t>
  </si>
  <si>
    <t>240023/00/5068</t>
  </si>
  <si>
    <t>240023/00/5164</t>
  </si>
  <si>
    <t xml:space="preserve">240023/00/4953 </t>
  </si>
  <si>
    <t>240023/00/4776</t>
  </si>
  <si>
    <t>240023/00/5373</t>
  </si>
  <si>
    <t>240023/00/5429</t>
  </si>
  <si>
    <t>240023/00/5280</t>
  </si>
  <si>
    <t>240023/00/4907</t>
  </si>
  <si>
    <t>240023/00/5069</t>
  </si>
  <si>
    <t>240023/00/4964</t>
  </si>
  <si>
    <t>240023/00/4827</t>
  </si>
  <si>
    <t>240023/00/4926</t>
  </si>
  <si>
    <t>240023/00/5440</t>
  </si>
  <si>
    <t>240023/00/5724</t>
  </si>
  <si>
    <t>240023/00/4805</t>
  </si>
  <si>
    <t>240023/00/5195</t>
  </si>
  <si>
    <t>240023/00/4798</t>
  </si>
  <si>
    <t>240023/00/4809</t>
  </si>
  <si>
    <t>240023/00/4924</t>
  </si>
  <si>
    <t>240023/00/5580</t>
  </si>
  <si>
    <t>240023/00/5678</t>
  </si>
  <si>
    <t>240023/00/4995</t>
  </si>
  <si>
    <t>240023/00/4771</t>
  </si>
  <si>
    <t>240023/00/5686</t>
  </si>
  <si>
    <t>240023/00/5465</t>
  </si>
  <si>
    <t>240023/00/5229</t>
  </si>
  <si>
    <t>240023/00/5804</t>
  </si>
  <si>
    <t>240023/00/5320</t>
  </si>
  <si>
    <t>240023/00/5080</t>
  </si>
  <si>
    <t>240023/00/5532</t>
  </si>
  <si>
    <t>240023/00/5540</t>
  </si>
  <si>
    <t>240023/00/5271</t>
  </si>
  <si>
    <t>240023/00/5093</t>
  </si>
  <si>
    <t>240023/00/4769</t>
  </si>
  <si>
    <t>240023/00/4731</t>
  </si>
  <si>
    <t>240023/00/5717</t>
  </si>
  <si>
    <t>240023/00/5150</t>
  </si>
  <si>
    <t>240023/00/4937</t>
  </si>
  <si>
    <t>240023/00/5255</t>
  </si>
  <si>
    <t>240023/00/5361</t>
  </si>
  <si>
    <t>240023/00/5225</t>
  </si>
  <si>
    <t>240023/00/5300</t>
  </si>
  <si>
    <t>240023/00/5211</t>
  </si>
  <si>
    <t>240023/00/5237</t>
  </si>
  <si>
    <t>240023/00/5001</t>
  </si>
  <si>
    <t>240023/00/5048</t>
  </si>
  <si>
    <t>240023/00/5387</t>
  </si>
  <si>
    <t>240023/00/4905</t>
  </si>
  <si>
    <t>240023/00/4900</t>
  </si>
  <si>
    <t>240023/00/4925</t>
  </si>
  <si>
    <t>240023/00/4284</t>
  </si>
  <si>
    <t>240023/00/5539</t>
  </si>
  <si>
    <t xml:space="preserve">240023/00/5142 </t>
  </si>
  <si>
    <t>240023/00/5042</t>
  </si>
  <si>
    <t>240023/00/5628</t>
  </si>
  <si>
    <t>240023/00/5487</t>
  </si>
  <si>
    <t>240023/00/5000</t>
  </si>
  <si>
    <t>240023/00/5512</t>
  </si>
  <si>
    <t>240023/00/4838</t>
  </si>
  <si>
    <t>240023/00/5626</t>
  </si>
  <si>
    <t>240023/00/5768</t>
  </si>
  <si>
    <t>240023/00/5765</t>
  </si>
  <si>
    <t>240023/00/5502</t>
  </si>
  <si>
    <t>240023/00/5017</t>
  </si>
  <si>
    <t>240023/00/5519</t>
  </si>
  <si>
    <t>240023/00/5450</t>
  </si>
  <si>
    <t>240023/00/5283</t>
  </si>
  <si>
    <t>240023/00/5689</t>
  </si>
  <si>
    <t>240023/00/5223</t>
  </si>
  <si>
    <t>240023/00/5785</t>
  </si>
  <si>
    <t>240023/00/5202</t>
  </si>
  <si>
    <t>240023/00/5030</t>
  </si>
  <si>
    <t>240023/00/5614</t>
  </si>
  <si>
    <t>240023/00/5562</t>
  </si>
  <si>
    <t>240023/00/5568</t>
  </si>
  <si>
    <t xml:space="preserve">240023/00/5108 </t>
  </si>
  <si>
    <t>240023/00/5811</t>
  </si>
  <si>
    <t>240023/00/4855</t>
  </si>
  <si>
    <t>240023/00/5449</t>
  </si>
  <si>
    <t>240023/00/5726</t>
  </si>
  <si>
    <t>240023/00/5083</t>
  </si>
  <si>
    <t>240023/00/5380</t>
  </si>
  <si>
    <t>240023/00/5160</t>
  </si>
  <si>
    <t>240023/00/5257</t>
  </si>
  <si>
    <t xml:space="preserve">240023/00/4941 </t>
  </si>
  <si>
    <t>240023/00/5131</t>
  </si>
  <si>
    <t>240023/00/5359</t>
  </si>
  <si>
    <t>240023/00/5357</t>
  </si>
  <si>
    <t>240023/00/5469</t>
  </si>
  <si>
    <t>240023/00/4931</t>
  </si>
  <si>
    <t>240023/00/5278</t>
  </si>
  <si>
    <t>240023/00/5588</t>
  </si>
  <si>
    <t>240023/00/5371</t>
  </si>
  <si>
    <t>240023/00/5676</t>
  </si>
  <si>
    <t>240023/00/5326</t>
  </si>
  <si>
    <t>240023/00/5506</t>
  </si>
  <si>
    <t>240023/00/5226</t>
  </si>
  <si>
    <t>240023/00/5620</t>
  </si>
  <si>
    <t>240023/00/4186</t>
  </si>
  <si>
    <t>240023/00/5652</t>
  </si>
  <si>
    <t>240023/00/4185</t>
  </si>
  <si>
    <t>240023/00/5221</t>
  </si>
  <si>
    <t>240023/00/5796</t>
  </si>
  <si>
    <t>240023/00/5759</t>
  </si>
  <si>
    <t>240023/00/5365</t>
  </si>
  <si>
    <t>240023/00/5439</t>
  </si>
  <si>
    <t>240023/00/5801</t>
  </si>
  <si>
    <t>240023/00/4765</t>
  </si>
  <si>
    <t>240023/00/5260</t>
  </si>
  <si>
    <t>240023/00/5303</t>
  </si>
  <si>
    <t xml:space="preserve">240023/00/5691 </t>
  </si>
  <si>
    <t>240023/00/5015</t>
  </si>
  <si>
    <t>240023/00/5230</t>
  </si>
  <si>
    <t>240023/00/5162</t>
  </si>
  <si>
    <t>240023/00/4773</t>
  </si>
  <si>
    <t>240023/00/5360</t>
  </si>
  <si>
    <t xml:space="preserve">240023/00/4882 </t>
  </si>
  <si>
    <t>240023/00/5719</t>
  </si>
  <si>
    <t>240023/00/5216</t>
  </si>
  <si>
    <t>240023/00/5670</t>
  </si>
  <si>
    <t>240023/00/5631</t>
  </si>
  <si>
    <t>240023/00/5772</t>
  </si>
  <si>
    <t>240023/00/5451</t>
  </si>
  <si>
    <t>240023/00/5372</t>
  </si>
  <si>
    <t>240023/00/5478</t>
  </si>
  <si>
    <t>240023/00/4669</t>
  </si>
  <si>
    <t>240023/00/5743</t>
  </si>
  <si>
    <t>240023/00/5308</t>
  </si>
  <si>
    <t>240023/00/5055</t>
  </si>
  <si>
    <t>240023/00/5819</t>
  </si>
  <si>
    <t>240023/00/5553</t>
  </si>
  <si>
    <t>240023/00/5301</t>
  </si>
  <si>
    <t>240023/00/5114</t>
  </si>
  <si>
    <t>240023/00/5277</t>
  </si>
  <si>
    <t>240023/00/5405</t>
  </si>
  <si>
    <t>240023/00/5542</t>
  </si>
  <si>
    <t>240023/00/5448</t>
  </si>
  <si>
    <t>240023/00/5110</t>
  </si>
  <si>
    <t>240023/00/5018</t>
  </si>
  <si>
    <t>240023/00/5656</t>
  </si>
  <si>
    <t>240023/00/5495</t>
  </si>
  <si>
    <t xml:space="preserve">240023/00/5589 </t>
  </si>
  <si>
    <t>240023/00/5671</t>
  </si>
  <si>
    <t>240023/00/5805</t>
  </si>
  <si>
    <t>240023/00/5095</t>
  </si>
  <si>
    <t>240023/00/5041</t>
  </si>
  <si>
    <t>240023/00/5557</t>
  </si>
  <si>
    <t xml:space="preserve">240023/00/5012 </t>
  </si>
  <si>
    <t xml:space="preserve">240023/00/4973 </t>
  </si>
  <si>
    <t>240023/00/5403</t>
  </si>
  <si>
    <t>240023/00/5754</t>
  </si>
  <si>
    <t>240023/00/5325</t>
  </si>
  <si>
    <t>240023/00/5027</t>
  </si>
  <si>
    <t>240023/00/4876</t>
  </si>
  <si>
    <t>240023/00/5307</t>
  </si>
  <si>
    <t>240023/00/5005</t>
  </si>
  <si>
    <t>240023/00/5199</t>
  </si>
  <si>
    <t xml:space="preserve">240023/00/5720 </t>
  </si>
  <si>
    <t>240023/00/5324</t>
  </si>
  <si>
    <t>240023/00/5023</t>
  </si>
  <si>
    <t xml:space="preserve">240023/00/4280 </t>
  </si>
  <si>
    <t>240023/00/4872</t>
  </si>
  <si>
    <t>240023/00/4863</t>
  </si>
  <si>
    <t>240023/00/5159</t>
  </si>
  <si>
    <t>240023/00/5046</t>
  </si>
  <si>
    <t>240023/00/4826</t>
  </si>
  <si>
    <t>240023/00/5751</t>
  </si>
  <si>
    <t>240023/00/5174</t>
  </si>
  <si>
    <t>240023/00/5513</t>
  </si>
  <si>
    <t xml:space="preserve">240023/00/4788 </t>
  </si>
  <si>
    <t xml:space="preserve">240023/00/5053 </t>
  </si>
  <si>
    <t>240023/00/4904</t>
  </si>
  <si>
    <t>240023/00/5319</t>
  </si>
  <si>
    <t>240023/00/4821</t>
  </si>
  <si>
    <t>240023/00/5645</t>
  </si>
  <si>
    <t>240023/00/4640</t>
  </si>
  <si>
    <t>240023/00/5332</t>
  </si>
  <si>
    <t>240023/00/5172</t>
  </si>
  <si>
    <t>240023/00/5329</t>
  </si>
  <si>
    <t>240023/00/4301</t>
  </si>
  <si>
    <t>240023/00/5579</t>
  </si>
  <si>
    <t>240023/00/5774</t>
  </si>
  <si>
    <t>240023/00/5718</t>
  </si>
  <si>
    <t>240023/00/5347</t>
  </si>
  <si>
    <t>240023/00/5007</t>
  </si>
  <si>
    <t>240023/00/5634</t>
  </si>
  <si>
    <t>240023/00/5215</t>
  </si>
  <si>
    <t>240023/00/5590</t>
  </si>
  <si>
    <t>240023/00/5504</t>
  </si>
  <si>
    <t>240023/00/5510</t>
  </si>
  <si>
    <t>240023/00/5782</t>
  </si>
  <si>
    <t>240023/00/5445</t>
  </si>
  <si>
    <t>240023/00/4844</t>
  </si>
  <si>
    <t>240023/00/5521</t>
  </si>
  <si>
    <t xml:space="preserve">240023/00/5288 </t>
  </si>
  <si>
    <t>240023/00/5258</t>
  </si>
  <si>
    <t>240023/00/4986</t>
  </si>
  <si>
    <t>240023/00/5685</t>
  </si>
  <si>
    <t>240023/00/5296</t>
  </si>
  <si>
    <t>240023/00/5385</t>
  </si>
  <si>
    <t>240023/00/5714</t>
  </si>
  <si>
    <t>240023/00/5401</t>
  </si>
  <si>
    <t>240023/00/4875</t>
  </si>
  <si>
    <t>240023/00/4744</t>
  </si>
  <si>
    <t>240023/00/5139</t>
  </si>
  <si>
    <t>240023/00/5800</t>
  </si>
  <si>
    <t>240023/00/5135</t>
  </si>
  <si>
    <t>240023/00/4934</t>
  </si>
  <si>
    <t>240023/00/5424</t>
  </si>
  <si>
    <t xml:space="preserve">240023/00/4889 </t>
  </si>
  <si>
    <t>240023/00/5679</t>
  </si>
  <si>
    <t>240023/00/4977</t>
  </si>
  <si>
    <t>240023/00/5155</t>
  </si>
  <si>
    <t>240023/00/5490</t>
  </si>
  <si>
    <t>240023/00/5317</t>
  </si>
  <si>
    <t>240023/00/5312</t>
  </si>
  <si>
    <t xml:space="preserve">240023/00/5181 </t>
  </si>
  <si>
    <t>240023/00/5242</t>
  </si>
  <si>
    <t>240023/00/4939</t>
  </si>
  <si>
    <t>240023/00/4916</t>
  </si>
  <si>
    <t xml:space="preserve">240023/00/5025 </t>
  </si>
  <si>
    <t>240023/00/4794</t>
  </si>
  <si>
    <t>240023/00/5500</t>
  </si>
  <si>
    <t>240023/00/4967</t>
  </si>
  <si>
    <t>240023/00/5546</t>
  </si>
  <si>
    <t>240023/00/5140</t>
  </si>
  <si>
    <t>240023/00/5526</t>
  </si>
  <si>
    <t>240023/00/4779</t>
  </si>
  <si>
    <t>240023/00/5121</t>
  </si>
  <si>
    <t>240023/00/5636</t>
  </si>
  <si>
    <t>240023/00/5386</t>
  </si>
  <si>
    <t>240023/00/5608</t>
  </si>
  <si>
    <t>240023/00/5232</t>
  </si>
  <si>
    <t>240023/00/5028</t>
  </si>
  <si>
    <t>240023/00/5189</t>
  </si>
  <si>
    <t>240023/00/5668</t>
  </si>
  <si>
    <t>240023/00/5583</t>
  </si>
  <si>
    <t xml:space="preserve">240023/00/4717 </t>
  </si>
  <si>
    <t>240023/00/5049</t>
  </si>
  <si>
    <t>240023/00/5044</t>
  </si>
  <si>
    <t>240023/00/5693</t>
  </si>
  <si>
    <t>240023/00/5383</t>
  </si>
  <si>
    <t>240023/00/5395</t>
  </si>
  <si>
    <t>240023/00/5133</t>
  </si>
  <si>
    <t>240023/00/4965</t>
  </si>
  <si>
    <t>240023/00/4902</t>
  </si>
  <si>
    <t>240023/00/4737</t>
  </si>
  <si>
    <t>240023/00/5816</t>
  </si>
  <si>
    <t>240023/00/5556</t>
  </si>
  <si>
    <t>240023/00/5747</t>
  </si>
  <si>
    <t>240023/00/5534</t>
  </si>
  <si>
    <t>240023/00/5124</t>
  </si>
  <si>
    <t>240023/00/4824</t>
  </si>
  <si>
    <t>240023/00/4694</t>
  </si>
  <si>
    <t>240023/00/5807</t>
  </si>
  <si>
    <t>240023/00/5350</t>
  </si>
  <si>
    <t>240023/00/5356</t>
  </si>
  <si>
    <t>240023/00/5468</t>
  </si>
  <si>
    <t>240023/00/4761</t>
  </si>
  <si>
    <t xml:space="preserve">240023/00/4891 </t>
  </si>
  <si>
    <t xml:space="preserve">240023/00/5681 </t>
  </si>
  <si>
    <t>240023/00/5462</t>
  </si>
  <si>
    <t>240023/00/5723</t>
  </si>
  <si>
    <t>240023/00/5698</t>
  </si>
  <si>
    <t>240023/00/5087</t>
  </si>
  <si>
    <t>240023/00/5414</t>
  </si>
  <si>
    <t xml:space="preserve">240023/00/5009 </t>
  </si>
  <si>
    <t>240023/00/5793</t>
  </si>
  <si>
    <t>240023/00/5171</t>
  </si>
  <si>
    <t>240023/00/5441</t>
  </si>
  <si>
    <t>240023/00/5035</t>
  </si>
  <si>
    <t>240023/00/5684</t>
  </si>
  <si>
    <t>240023/00/5203</t>
  </si>
  <si>
    <t>240023/00/5479</t>
  </si>
  <si>
    <t>240023/00/4832</t>
  </si>
  <si>
    <t>240023/00/5184</t>
  </si>
  <si>
    <t xml:space="preserve">240023/00/5821 </t>
  </si>
  <si>
    <t>240023/00/5231</t>
  </si>
  <si>
    <t>240023/00/5276</t>
  </si>
  <si>
    <t>240023/00/5647</t>
  </si>
  <si>
    <t>240023/00/5683</t>
  </si>
  <si>
    <t>240023/00/5563</t>
  </si>
  <si>
    <t xml:space="preserve"> 240023/00/5161</t>
  </si>
  <si>
    <t>240023/00/4104</t>
  </si>
  <si>
    <t>240023/00/5149</t>
  </si>
  <si>
    <t>240023/00/4660</t>
  </si>
  <si>
    <t>240023/00/5657</t>
  </si>
  <si>
    <t>240023/00/4718</t>
  </si>
  <si>
    <t>240023/00/5505</t>
  </si>
  <si>
    <t>240023/00/5666</t>
  </si>
  <si>
    <t>240023/00/4636</t>
  </si>
  <si>
    <t>240023/00/5117</t>
  </si>
  <si>
    <t>240023/00/5188</t>
  </si>
  <si>
    <t>240023/00/5508</t>
  </si>
  <si>
    <t>240023/00/4878</t>
  </si>
  <si>
    <t>240023/00/5760</t>
  </si>
  <si>
    <t>240023/00/5351</t>
  </si>
  <si>
    <t>240023/00/5771</t>
  </si>
  <si>
    <t>240023/00/5742</t>
  </si>
  <si>
    <t>240023/00/5210</t>
  </si>
  <si>
    <t>240023/00/5322</t>
  </si>
  <si>
    <t>240023/00/5165</t>
  </si>
  <si>
    <t>240023/00/5102</t>
  </si>
  <si>
    <t>240023/00/5010</t>
  </si>
  <si>
    <t xml:space="preserve">240023/00/4772 </t>
  </si>
  <si>
    <t>240023/00/4777</t>
  </si>
  <si>
    <t>240023/00/4750</t>
  </si>
  <si>
    <t>240023/00/4896</t>
  </si>
  <si>
    <t>240023/00/4898</t>
  </si>
  <si>
    <t xml:space="preserve">240023/00/5703 </t>
  </si>
  <si>
    <t>240023/00/5630</t>
  </si>
  <si>
    <t>240023/00/4915</t>
  </si>
  <si>
    <t xml:space="preserve">240023/00/5115 </t>
  </si>
  <si>
    <t>240023/00/5694</t>
  </si>
  <si>
    <t>240023/00/4577</t>
  </si>
  <si>
    <t>240023/00/5587</t>
  </si>
  <si>
    <t>240023/00/5731</t>
  </si>
  <si>
    <t>240023/00/5761</t>
  </si>
  <si>
    <t>240023/00/4936</t>
  </si>
  <si>
    <t>240023/00/4716</t>
  </si>
  <si>
    <t>240023/00/5349</t>
  </si>
  <si>
    <t>240023/00/5577</t>
  </si>
  <si>
    <t>240023/00/5328</t>
  </si>
  <si>
    <t>240023/00/5515</t>
  </si>
  <si>
    <t xml:space="preserve">240023/00/4789 </t>
  </si>
  <si>
    <t>240023/00/5497</t>
  </si>
  <si>
    <t>240023/00/5144</t>
  </si>
  <si>
    <t>240023/00/5297</t>
  </si>
  <si>
    <t>240023/00/4959</t>
  </si>
  <si>
    <t>240023/00/5464</t>
  </si>
  <si>
    <t>240023/00/5183</t>
  </si>
  <si>
    <t>240023/00/4984</t>
  </si>
  <si>
    <t xml:space="preserve">240023/00/5033 </t>
  </si>
  <si>
    <t>240023/00/5415</t>
  </si>
  <si>
    <t>240023/00/5206</t>
  </si>
  <si>
    <t>240023/00/4856</t>
  </si>
  <si>
    <t>240023/00/5222</t>
  </si>
  <si>
    <t>240023/00/4808</t>
  </si>
  <si>
    <t>240023/00/4841</t>
  </si>
  <si>
    <t>240023/00/5342</t>
  </si>
  <si>
    <t>240023/00/5147</t>
  </si>
  <si>
    <t>240023/00/5354</t>
  </si>
  <si>
    <t>240023/00/5781</t>
  </si>
  <si>
    <t>240023/00/4952</t>
  </si>
  <si>
    <t xml:space="preserve">240023/00/5045 </t>
  </si>
  <si>
    <t>240023/00/5293</t>
  </si>
  <si>
    <t>240023/00/5166</t>
  </si>
  <si>
    <t>240023/00/5136</t>
  </si>
  <si>
    <t>240023/00/4801</t>
  </si>
  <si>
    <t>240023/00/4860</t>
  </si>
  <si>
    <t>240023/00/5564</t>
  </si>
  <si>
    <t>240023/00/5134</t>
  </si>
  <si>
    <t>240023/00/4893</t>
  </si>
  <si>
    <t>240023/00/5779</t>
  </si>
  <si>
    <t>240023/00/4840</t>
  </si>
  <si>
    <t>240023/00/5738</t>
  </si>
  <si>
    <t>240023/00/4866</t>
  </si>
  <si>
    <t>240023/00/4792</t>
  </si>
  <si>
    <t>240023/00/4988</t>
  </si>
  <si>
    <t>240023/00/4815</t>
  </si>
  <si>
    <t xml:space="preserve">240023/00/4599 </t>
  </si>
  <si>
    <t>240023/00/5533</t>
  </si>
  <si>
    <t>240023/00/5240</t>
  </si>
  <si>
    <t>240023/00/5104</t>
  </si>
  <si>
    <t>240023/00/4910</t>
  </si>
  <si>
    <t>240023/00/5200</t>
  </si>
  <si>
    <t>240023/00/5119</t>
  </si>
  <si>
    <t>240023/00/4947</t>
  </si>
  <si>
    <t>240023/00/5011</t>
  </si>
  <si>
    <t>240023/00/5764</t>
  </si>
  <si>
    <t>240023/00/5530</t>
  </si>
  <si>
    <t>240023/00/5484</t>
  </si>
  <si>
    <t>240023/00/5388</t>
  </si>
  <si>
    <t>240023/00/5643</t>
  </si>
  <si>
    <t>240023/00/5392</t>
  </si>
  <si>
    <t>240023/00/5746</t>
  </si>
  <si>
    <t xml:space="preserve">240023/00/5098 </t>
  </si>
  <si>
    <t>240023/00/5038</t>
  </si>
  <si>
    <t>240023/00/5767</t>
  </si>
  <si>
    <t>240023/00/4787</t>
  </si>
  <si>
    <t>240023/00/5446</t>
  </si>
  <si>
    <t>240023/00/5182</t>
  </si>
  <si>
    <t>240023/00/5707</t>
  </si>
  <si>
    <t>240023/00/5272</t>
  </si>
  <si>
    <t>240023/00/4152</t>
  </si>
  <si>
    <t>240023/00/5378</t>
  </si>
  <si>
    <t>240023/00/5126</t>
  </si>
  <si>
    <t>240023/00/5494</t>
  </si>
  <si>
    <t>240023/00/4834</t>
  </si>
  <si>
    <t>240023/00/5434</t>
  </si>
  <si>
    <t>240023/00/5696</t>
  </si>
  <si>
    <t xml:space="preserve">240023/00/5572 </t>
  </si>
  <si>
    <t>240023/00/5737</t>
  </si>
  <si>
    <t>240023/00/5700</t>
  </si>
  <si>
    <t>240023/00/5808</t>
  </si>
  <si>
    <t>240023/00/5036</t>
  </si>
  <si>
    <t>240023/00/4946</t>
  </si>
  <si>
    <t>240023/00/4974</t>
  </si>
  <si>
    <t>240023/00/5433</t>
  </si>
  <si>
    <t>240023/00/4736</t>
  </si>
  <si>
    <t>240023/00/4756</t>
  </si>
  <si>
    <t>240023/00/5570</t>
  </si>
  <si>
    <t>240023/00/5116</t>
  </si>
  <si>
    <t>240023/00/5525</t>
  </si>
  <si>
    <t>240023/00/5632</t>
  </si>
  <si>
    <t>240023/00/5305</t>
  </si>
  <si>
    <t>240023/00/5179</t>
  </si>
  <si>
    <t>240023/00/5282</t>
  </si>
  <si>
    <t>240023/00/5653</t>
  </si>
  <si>
    <t>240023/00/5611</t>
  </si>
  <si>
    <t>240023/00/4895</t>
  </si>
  <si>
    <t>240023/00/5795</t>
  </si>
  <si>
    <t>240023/00/5262</t>
  </si>
  <si>
    <t>240023/00/5794</t>
  </si>
  <si>
    <t>240023/00/5661</t>
  </si>
  <si>
    <t>240023/00/5251</t>
  </si>
  <si>
    <t>240023/00/5463</t>
  </si>
  <si>
    <t>240023/00/5071</t>
  </si>
  <si>
    <t>240023/00/5536</t>
  </si>
  <si>
    <t>240023/00/5339</t>
  </si>
  <si>
    <t xml:space="preserve">240023/00/4961 </t>
  </si>
  <si>
    <t>240023/00/4884</t>
  </si>
  <si>
    <t xml:space="preserve">240023/00/4913 </t>
  </si>
  <si>
    <t xml:space="preserve">240023/00/5368 </t>
  </si>
  <si>
    <t xml:space="preserve">240023/00/4732 </t>
  </si>
  <si>
    <t>240023/00/4958</t>
  </si>
  <si>
    <t>240023/00/5682</t>
  </si>
  <si>
    <t>240023/00/4930</t>
  </si>
  <si>
    <t>240023/00/5757</t>
  </si>
  <si>
    <t xml:space="preserve"> 240023/00/5006</t>
  </si>
  <si>
    <t>240023/00/5056</t>
  </si>
  <si>
    <t>240023/00/5776</t>
  </si>
  <si>
    <t>240023/00/5616</t>
  </si>
  <si>
    <t xml:space="preserve">240023/00/5727 </t>
  </si>
  <si>
    <t>240023/00/5177</t>
  </si>
  <si>
    <t>240023/00/5345</t>
  </si>
  <si>
    <t xml:space="preserve">240023/00/4755 </t>
  </si>
  <si>
    <t>240023/00/5340</t>
  </si>
  <si>
    <t>240023/00/5125</t>
  </si>
  <si>
    <t>240023/00/5687</t>
  </si>
  <si>
    <t>240023/00/5818</t>
  </si>
  <si>
    <t>240023/00/5214</t>
  </si>
  <si>
    <t>240023/00/5459</t>
  </si>
  <si>
    <t>240023/00/5699</t>
  </si>
  <si>
    <t>240023/00/4976</t>
  </si>
  <si>
    <t>240023/00/5238</t>
  </si>
  <si>
    <t>240023/00/5029</t>
  </si>
  <si>
    <t>240023/00/4820</t>
  </si>
  <si>
    <t>240023/00/5799</t>
  </si>
  <si>
    <t>240023/00/5443</t>
  </si>
  <si>
    <t>240023/00/4725</t>
  </si>
  <si>
    <t>240023/00/5375</t>
  </si>
  <si>
    <t>240023/00/5538</t>
  </si>
  <si>
    <t>240023/00/5639</t>
  </si>
  <si>
    <t>240023/00/5596</t>
  </si>
  <si>
    <t>240023/00/5471</t>
  </si>
  <si>
    <t xml:space="preserve">240023/00/5615 </t>
  </si>
  <si>
    <t>240023/00/5516</t>
  </si>
  <si>
    <t>240023/00/5233</t>
  </si>
  <si>
    <t xml:space="preserve"> 240023/00/4911 </t>
  </si>
  <si>
    <t>240023/00/4960</t>
  </si>
  <si>
    <t xml:space="preserve">240023/00/4908 </t>
  </si>
  <si>
    <t>240023/00/5348</t>
  </si>
  <si>
    <t>240023/00/5537</t>
  </si>
  <si>
    <t>240023/00/4656</t>
  </si>
  <si>
    <t>240023/00/5103</t>
  </si>
  <si>
    <t>240023/00/5619</t>
  </si>
  <si>
    <t>240023/00/5594</t>
  </si>
  <si>
    <t>240023/00/5571</t>
  </si>
  <si>
    <t>240023/00/5295</t>
  </si>
  <si>
    <t>240023/00/5417</t>
  </si>
  <si>
    <t>240023/00/5020</t>
  </si>
  <si>
    <t>240023/00/5389</t>
  </si>
  <si>
    <t>240023/00/5141</t>
  </si>
  <si>
    <t>240023/00/4972</t>
  </si>
  <si>
    <t>240023/00/4719</t>
  </si>
  <si>
    <t xml:space="preserve">240023/00/5613 </t>
  </si>
  <si>
    <t>240023/00/5435</t>
  </si>
  <si>
    <t>240023/00/5814</t>
  </si>
  <si>
    <t>240023/00/5483</t>
  </si>
  <si>
    <t>240023/00/5586</t>
  </si>
  <si>
    <t>240023/00/5090</t>
  </si>
  <si>
    <t xml:space="preserve">240023/00/5089 </t>
  </si>
  <si>
    <t>240023/00/5122</t>
  </si>
  <si>
    <t xml:space="preserve"> 240023/00/5294</t>
  </si>
  <si>
    <t>240023/00/5730</t>
  </si>
  <si>
    <t>240023/00/5404</t>
  </si>
  <si>
    <t>240023/00/5336</t>
  </si>
  <si>
    <t>240023/00/4793</t>
  </si>
  <si>
    <t>240023/00/5198</t>
  </si>
  <si>
    <t>240023/00/4978</t>
  </si>
  <si>
    <t>240023/00/5810</t>
  </si>
  <si>
    <t xml:space="preserve">240023/00/5560 </t>
  </si>
  <si>
    <t>240023/00/5706</t>
  </si>
  <si>
    <t>240023/00/5559</t>
  </si>
  <si>
    <t>240023/00/5475</t>
  </si>
  <si>
    <t>240023/00/5259</t>
  </si>
  <si>
    <t>240023/00/4879</t>
  </si>
  <si>
    <t>240023/00/4859</t>
  </si>
  <si>
    <t>240023/00/5522</t>
  </si>
  <si>
    <t>240023/00/5120</t>
  </si>
  <si>
    <t>240023/00/5396</t>
  </si>
  <si>
    <t>240023/00/4945</t>
  </si>
  <si>
    <t>240023/00/5113</t>
  </si>
  <si>
    <t>240023/00/5338</t>
  </si>
  <si>
    <t>240023/00/5284</t>
  </si>
  <si>
    <t>240023/00/5432</t>
  </si>
  <si>
    <t>240023/00/4846</t>
  </si>
  <si>
    <t>240023/00/5285</t>
  </si>
  <si>
    <t>240023/00/4802</t>
  </si>
  <si>
    <t>240023/00/5735</t>
  </si>
  <si>
    <t>240023/00/5755</t>
  </si>
  <si>
    <t>240023/00/4883</t>
  </si>
  <si>
    <t>240023/00/4842</t>
  </si>
  <si>
    <t>240023/00/4888</t>
  </si>
  <si>
    <t>240023/00/4796</t>
  </si>
  <si>
    <t>240023/00/5129</t>
  </si>
  <si>
    <t>240023/00/5660</t>
  </si>
  <si>
    <t>240023/00/4588</t>
  </si>
  <si>
    <t>240023/00/4874</t>
  </si>
  <si>
    <t>240023/00/5052</t>
  </si>
  <si>
    <t>240023/00/5582</t>
  </si>
  <si>
    <t>240023/00/5197</t>
  </si>
  <si>
    <t>240023/00/5646</t>
  </si>
  <si>
    <t>240023/00/4942</t>
  </si>
  <si>
    <t>240023/00/5672</t>
  </si>
  <si>
    <t>240023/00/5367</t>
  </si>
  <si>
    <t>240023/00/5118</t>
  </si>
  <si>
    <t>240023/00/5334</t>
  </si>
  <si>
    <t>240023/00/4920</t>
  </si>
  <si>
    <t>240023/00/5298</t>
  </si>
  <si>
    <t>240023/00/4774</t>
  </si>
  <si>
    <t>240023/00/5170</t>
  </si>
  <si>
    <t>240023/00/4929</t>
  </si>
  <si>
    <t>240023/00/4767</t>
  </si>
  <si>
    <t>240023/00/5186</t>
  </si>
  <si>
    <t>240023/00/5394</t>
  </si>
  <si>
    <t>240023/00/5343</t>
  </si>
  <si>
    <t>240023/00/5014</t>
  </si>
  <si>
    <t>240023/00/4758</t>
  </si>
  <si>
    <t>240023/00/5310</t>
  </si>
  <si>
    <t>240023/00/4784</t>
  </si>
  <si>
    <t>240023/00/5489</t>
  </si>
  <si>
    <t>240023/00/4862</t>
  </si>
  <si>
    <t>240023/00/5201</t>
  </si>
  <si>
    <t>240023/00/5105</t>
  </si>
  <si>
    <t>240023/00/4909</t>
  </si>
  <si>
    <t>240023/00/5086</t>
  </si>
  <si>
    <t>240023/00/5635</t>
  </si>
  <si>
    <t>240023/00/4868</t>
  </si>
  <si>
    <t>240023/00/5422</t>
  </si>
  <si>
    <t>240023/00/4993</t>
  </si>
  <si>
    <t>240023/00/5157</t>
  </si>
  <si>
    <t>240023/00/4739</t>
  </si>
  <si>
    <t>240023/00/5600</t>
  </si>
  <si>
    <t>240023/00/4839</t>
  </si>
  <si>
    <t>240023/00/5649</t>
  </si>
  <si>
    <t xml:space="preserve">240023/00/5593 </t>
  </si>
  <si>
    <t>240023/00/5813</t>
  </si>
  <si>
    <t>240023/00/5621</t>
  </si>
  <si>
    <t>240023/00/4921</t>
  </si>
  <si>
    <t xml:space="preserve">240023/00/5268 </t>
  </si>
  <si>
    <t xml:space="preserve">240023/00/5315 </t>
  </si>
  <si>
    <t>240023/00/5050</t>
  </si>
  <si>
    <t>240023/00/5167</t>
  </si>
  <si>
    <t>240023/00/4881</t>
  </si>
  <si>
    <t>240023/00/5637</t>
  </si>
  <si>
    <t>240023/00/5101</t>
  </si>
  <si>
    <t>240023/00/4940</t>
  </si>
  <si>
    <t>240023/00/4927</t>
  </si>
  <si>
    <t>240023/00/4833</t>
  </si>
  <si>
    <t>240023/00/4962</t>
  </si>
  <si>
    <t>240023/00/4724</t>
  </si>
  <si>
    <t>240023/00/5790</t>
  </si>
  <si>
    <t>240023/00/5544</t>
  </si>
  <si>
    <t>240023/00/4751</t>
  </si>
  <si>
    <t>240023/00/5627</t>
  </si>
  <si>
    <t>240023/00/4759</t>
  </si>
  <si>
    <t>240023/00/5408</t>
  </si>
  <si>
    <t>240023/00/5148</t>
  </si>
  <si>
    <t>240023/00/5548</t>
  </si>
  <si>
    <t>240023/00/5111</t>
  </si>
  <si>
    <t>240023/00/5784</t>
  </si>
  <si>
    <t>240023/00/5138</t>
  </si>
  <si>
    <t>240023/00/4963</t>
  </si>
  <si>
    <t>240023/00/5623</t>
  </si>
  <si>
    <t xml:space="preserve">240023/00/4897 </t>
  </si>
  <si>
    <t>240023/00/5547</t>
  </si>
  <si>
    <t>240023/00/5545</t>
  </si>
  <si>
    <t xml:space="preserve">240023/00/4740 </t>
  </si>
  <si>
    <t>240023/00/5787</t>
  </si>
  <si>
    <t>240023/00/5287</t>
  </si>
  <si>
    <t>240023/00/5318</t>
  </si>
  <si>
    <t>240023/00/5712</t>
  </si>
  <si>
    <t xml:space="preserve">240023/00/4887 </t>
  </si>
  <si>
    <t xml:space="preserve">240023/00/5585 </t>
  </si>
  <si>
    <t>240023/00/5509</t>
  </si>
  <si>
    <t>240023/00/5213</t>
  </si>
  <si>
    <t>240023/00/4828</t>
  </si>
  <si>
    <t xml:space="preserve">240023/00/5762 </t>
  </si>
  <si>
    <t>240023/00/4944</t>
  </si>
  <si>
    <t xml:space="preserve">240023/00/5088 </t>
  </si>
  <si>
    <t>240023/00/4951</t>
  </si>
  <si>
    <t>240023/00/5275</t>
  </si>
  <si>
    <t>240023/00/5331</t>
  </si>
  <si>
    <t xml:space="preserve">240023/00/4790 </t>
  </si>
  <si>
    <t>240023/00/5412</t>
  </si>
  <si>
    <t>240023/00/5194</t>
  </si>
  <si>
    <t>240023/00/4865</t>
  </si>
  <si>
    <t xml:space="preserve">240023/00/4683 </t>
  </si>
  <si>
    <t>240023/00/5034</t>
  </si>
  <si>
    <t>240023/00/4954</t>
  </si>
  <si>
    <t>240023/00/5158</t>
  </si>
  <si>
    <t>Мониторинг договоров на размещение государственного образовательного заказа в частных организациях образования c 1 января по 30 июня 2024 года</t>
  </si>
  <si>
    <t xml:space="preserve">240023/00/5868 </t>
  </si>
  <si>
    <t>240023/00/5871</t>
  </si>
  <si>
    <t>240023/00/5847</t>
  </si>
  <si>
    <t>240023/00/5827</t>
  </si>
  <si>
    <t>240023/00/5701</t>
  </si>
  <si>
    <t xml:space="preserve">240023/00/5848 </t>
  </si>
  <si>
    <t>240023/00/5845</t>
  </si>
  <si>
    <t xml:space="preserve">240023/00/5867 </t>
  </si>
  <si>
    <t>240023/00/5861</t>
  </si>
  <si>
    <t>240023/00/5876</t>
  </si>
  <si>
    <t>240023/00/5877</t>
  </si>
  <si>
    <t xml:space="preserve">240023/00/5855 </t>
  </si>
  <si>
    <t>240023/00/5856</t>
  </si>
  <si>
    <t>240023/00/5834</t>
  </si>
  <si>
    <t>240023/00/5836</t>
  </si>
  <si>
    <t xml:space="preserve">240023/00/5402 </t>
  </si>
  <si>
    <t>Г.АСТАНА РАЙОН САРЫАРКА</t>
  </si>
  <si>
    <t>240023/00/5798</t>
  </si>
  <si>
    <t xml:space="preserve">240023/00/5860 </t>
  </si>
  <si>
    <t xml:space="preserve">240023/00/5695 </t>
  </si>
  <si>
    <t>240023/00/5697</t>
  </si>
  <si>
    <t>240023/00/5838</t>
  </si>
  <si>
    <t>240023/00/5858</t>
  </si>
  <si>
    <t>240023/00/5826</t>
  </si>
  <si>
    <t>240023/00/5839</t>
  </si>
  <si>
    <t>240023/00/5869</t>
  </si>
  <si>
    <t>240023/00/5864</t>
  </si>
  <si>
    <t>240023/00/5851</t>
  </si>
  <si>
    <t>240023/00/5850</t>
  </si>
  <si>
    <t>240023/00/5846</t>
  </si>
  <si>
    <t>ТОО "Школа бизнеса и управления им. проф. Абдразакова Т.А. (ранее - Частное учреждение "Школа бизнеса и управления им. профессора Абдразакова Т.А)</t>
  </si>
  <si>
    <t>240023/00/5874</t>
  </si>
  <si>
    <t>240023/00/5825</t>
  </si>
  <si>
    <t>240023/00/5853</t>
  </si>
  <si>
    <t>240023/00/5823</t>
  </si>
  <si>
    <t>240023/00/5833</t>
  </si>
  <si>
    <t>240023/00/5837</t>
  </si>
  <si>
    <t>240023/00/5830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</si>
</sst>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i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  <fill>
      <patternFill patternType="solid">
        <fgColor rgb="FFF7CAAC"/>
        <bgColor rgb="FFF7CAAC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9">
    <xf numFmtId="0" fontId="0" fillId="0" borderId="0"/>
    <xf numFmtId="0" fontId="2" fillId="0" borderId="0"/>
    <xf numFmtId="0" fontId="5" fillId="0" borderId="0"/>
    <xf numFmtId="0" fontId="6" fillId="0" borderId="0"/>
    <xf numFmtId="0" fontId="7" fillId="0" borderId="0"/>
    <xf numFmtId="0" fontId="2" fillId="0" borderId="0"/>
    <xf numFmtId="0" fontId="8" fillId="0" borderId="0"/>
    <xf numFmtId="0" fontId="9" fillId="0" borderId="0"/>
    <xf numFmtId="0" fontId="12" fillId="0" borderId="0"/>
  </cellStyleXfs>
  <cellXfs count="59">
    <xf numFmtId="0" fontId="0" fillId="0" borderId="0" xfId="0"/>
    <xf numFmtId="0" fontId="0" fillId="0" borderId="0" xfId="0" applyAlignment="1">
      <alignment vertical="center"/>
    </xf>
    <xf numFmtId="0" fontId="10" fillId="0" borderId="2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/>
    </xf>
    <xf numFmtId="0" fontId="3" fillId="2" borderId="0" xfId="1" applyFont="1" applyFill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3" fillId="3" borderId="1" xfId="1" applyFont="1" applyFill="1" applyBorder="1" applyAlignment="1">
      <alignment horizontal="center" vertical="center" wrapText="1"/>
    </xf>
    <xf numFmtId="0" fontId="14" fillId="0" borderId="0" xfId="0" applyFont="1"/>
    <xf numFmtId="0" fontId="13" fillId="2" borderId="17" xfId="1" applyFont="1" applyFill="1" applyBorder="1" applyAlignment="1">
      <alignment vertical="center" wrapText="1"/>
    </xf>
    <xf numFmtId="0" fontId="3" fillId="2" borderId="23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0" fontId="10" fillId="0" borderId="1" xfId="0" applyFont="1" applyBorder="1" applyAlignment="1">
      <alignment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wrapText="1"/>
    </xf>
    <xf numFmtId="0" fontId="0" fillId="0" borderId="0" xfId="0" applyFont="1"/>
    <xf numFmtId="0" fontId="0" fillId="5" borderId="0" xfId="0" applyFont="1" applyFill="1"/>
    <xf numFmtId="0" fontId="10" fillId="0" borderId="2" xfId="0" applyFont="1" applyFill="1" applyBorder="1" applyAlignment="1">
      <alignment wrapText="1"/>
    </xf>
    <xf numFmtId="0" fontId="10" fillId="0" borderId="1" xfId="0" applyFont="1" applyFill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10" fillId="6" borderId="2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7" borderId="2" xfId="0" applyFont="1" applyFill="1" applyBorder="1" applyAlignment="1">
      <alignment vertical="center" wrapText="1"/>
    </xf>
    <xf numFmtId="0" fontId="10" fillId="8" borderId="2" xfId="0" applyFont="1" applyFill="1" applyBorder="1" applyAlignment="1">
      <alignment vertical="center" wrapText="1"/>
    </xf>
    <xf numFmtId="0" fontId="4" fillId="0" borderId="3" xfId="1" applyFont="1" applyBorder="1" applyAlignment="1">
      <alignment vertical="center"/>
    </xf>
    <xf numFmtId="0" fontId="3" fillId="3" borderId="11" xfId="1" applyFont="1" applyFill="1" applyBorder="1" applyAlignment="1">
      <alignment horizontal="center" vertical="center" wrapText="1"/>
    </xf>
    <xf numFmtId="0" fontId="4" fillId="0" borderId="6" xfId="1" applyFont="1" applyBorder="1"/>
    <xf numFmtId="0" fontId="4" fillId="0" borderId="12" xfId="1" applyFont="1" applyBorder="1"/>
    <xf numFmtId="0" fontId="4" fillId="0" borderId="18" xfId="1" applyFont="1" applyBorder="1"/>
    <xf numFmtId="0" fontId="2" fillId="0" borderId="0" xfId="1"/>
    <xf numFmtId="0" fontId="4" fillId="0" borderId="19" xfId="1" applyFont="1" applyBorder="1"/>
    <xf numFmtId="0" fontId="4" fillId="0" borderId="0" xfId="1" applyFont="1"/>
    <xf numFmtId="0" fontId="4" fillId="0" borderId="12" xfId="1" applyFont="1" applyBorder="1" applyAlignment="1">
      <alignment vertical="center"/>
    </xf>
    <xf numFmtId="0" fontId="4" fillId="0" borderId="19" xfId="1" applyFont="1" applyBorder="1" applyAlignment="1">
      <alignment vertical="center"/>
    </xf>
    <xf numFmtId="0" fontId="13" fillId="3" borderId="5" xfId="1" applyFont="1" applyFill="1" applyBorder="1" applyAlignment="1">
      <alignment horizontal="center" vertical="center" wrapText="1"/>
    </xf>
    <xf numFmtId="0" fontId="4" fillId="0" borderId="16" xfId="1" applyFont="1" applyBorder="1"/>
    <xf numFmtId="0" fontId="4" fillId="0" borderId="3" xfId="1" applyFont="1" applyBorder="1"/>
    <xf numFmtId="0" fontId="1" fillId="4" borderId="13" xfId="1" applyFont="1" applyFill="1" applyBorder="1" applyAlignment="1">
      <alignment horizontal="center" vertical="center"/>
    </xf>
    <xf numFmtId="0" fontId="1" fillId="4" borderId="15" xfId="1" applyFont="1" applyFill="1" applyBorder="1" applyAlignment="1">
      <alignment horizontal="center" vertical="center"/>
    </xf>
    <xf numFmtId="0" fontId="1" fillId="4" borderId="20" xfId="1" applyFont="1" applyFill="1" applyBorder="1" applyAlignment="1">
      <alignment horizontal="center" vertical="center"/>
    </xf>
    <xf numFmtId="0" fontId="1" fillId="4" borderId="4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 wrapText="1"/>
    </xf>
    <xf numFmtId="0" fontId="4" fillId="0" borderId="16" xfId="1" applyFont="1" applyBorder="1" applyAlignment="1">
      <alignment vertical="center"/>
    </xf>
    <xf numFmtId="0" fontId="4" fillId="0" borderId="3" xfId="1" applyFont="1" applyBorder="1" applyAlignment="1">
      <alignment vertical="center"/>
    </xf>
    <xf numFmtId="0" fontId="3" fillId="2" borderId="20" xfId="1" applyFont="1" applyFill="1" applyBorder="1" applyAlignment="1">
      <alignment horizontal="center" vertical="center" wrapText="1"/>
    </xf>
    <xf numFmtId="0" fontId="4" fillId="0" borderId="21" xfId="1" applyFont="1" applyBorder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22" xfId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</cellXfs>
  <cellStyles count="9">
    <cellStyle name="Обычный" xfId="0" builtinId="0"/>
    <cellStyle name="Обычный 2" xfId="1"/>
    <cellStyle name="Обычный 2 2" xfId="2"/>
    <cellStyle name="Обычный 2 2 2" xfId="5"/>
    <cellStyle name="Обычный 2 2 3" xfId="7"/>
    <cellStyle name="Обычный 2 3" xfId="3"/>
    <cellStyle name="Обычный 2 4" xfId="4"/>
    <cellStyle name="Обычный 2 5" xfId="6"/>
    <cellStyle name="Обычный 2 6" xfId="8"/>
  </cellStyles>
  <dxfs count="0"/>
  <tableStyles count="0" defaultTableStyle="TableStyleMedium2" defaultPivotStyle="PivotStyleLight16"/>
  <colors>
    <mruColors>
      <color rgb="FF00FF00"/>
      <color rgb="FFFF66FF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761"/>
  <sheetViews>
    <sheetView tabSelected="1" view="pageBreakPreview" topLeftCell="B1" zoomScale="80" zoomScaleNormal="80" zoomScaleSheetLayoutView="80" workbookViewId="0">
      <selection activeCell="B1" sqref="B1"/>
    </sheetView>
  </sheetViews>
  <sheetFormatPr defaultRowHeight="15" x14ac:dyDescent="0.25"/>
  <cols>
    <col min="1" max="1" width="12" hidden="1" customWidth="1" collapsed="1"/>
    <col min="3" max="3" width="14.85546875" style="18" customWidth="1" collapsed="1"/>
    <col min="4" max="4" width="34.42578125" style="1" customWidth="1" collapsed="1"/>
    <col min="5" max="5" width="22.5703125" style="1" customWidth="1" collapsed="1"/>
    <col min="6" max="6" width="20.7109375" style="1" customWidth="1" collapsed="1"/>
    <col min="7" max="7" width="18.42578125" style="1" customWidth="1" collapsed="1"/>
    <col min="8" max="8" width="17.140625" style="1" customWidth="1" collapsed="1"/>
    <col min="9" max="10" width="15.7109375" style="1" customWidth="1" collapsed="1"/>
    <col min="11" max="11" width="12.140625" style="1" customWidth="1" collapsed="1"/>
    <col min="12" max="12" width="11" style="1" customWidth="1" collapsed="1"/>
    <col min="13" max="13" width="17" style="1" customWidth="1" collapsed="1"/>
    <col min="14" max="15" width="16.28515625" style="1" customWidth="1" collapsed="1"/>
    <col min="16" max="17" width="11" style="1" customWidth="1" collapsed="1"/>
    <col min="18" max="18" width="17.85546875" style="1" customWidth="1" collapsed="1"/>
    <col min="19" max="20" width="15.85546875" style="1" customWidth="1" collapsed="1"/>
    <col min="21" max="22" width="11" style="1" customWidth="1" collapsed="1"/>
    <col min="23" max="23" width="17.28515625" style="1" customWidth="1" collapsed="1"/>
    <col min="24" max="25" width="15.7109375" style="1" customWidth="1" collapsed="1"/>
    <col min="26" max="26" width="10.85546875" style="1" customWidth="1" collapsed="1"/>
    <col min="27" max="27" width="11" style="1" customWidth="1" collapsed="1"/>
    <col min="28" max="28" width="17" style="1" customWidth="1" collapsed="1"/>
    <col min="29" max="30" width="15.5703125" style="1" customWidth="1" collapsed="1"/>
  </cols>
  <sheetData>
    <row r="1" spans="2:30" ht="23.25" customHeight="1" x14ac:dyDescent="0.3">
      <c r="B1" s="9" t="s">
        <v>4841</v>
      </c>
    </row>
    <row r="3" spans="2:30" ht="15" hidden="1" customHeight="1" x14ac:dyDescent="0.25">
      <c r="B3" s="40" t="s">
        <v>1109</v>
      </c>
      <c r="C3" s="41"/>
      <c r="D3" s="42"/>
      <c r="E3" s="3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2:30" ht="23.25" customHeight="1" x14ac:dyDescent="0.25">
      <c r="B4" s="31" t="s">
        <v>0</v>
      </c>
      <c r="C4" s="32"/>
      <c r="D4" s="33"/>
      <c r="E4" s="38"/>
      <c r="F4" s="54" t="s">
        <v>1</v>
      </c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</row>
    <row r="5" spans="2:30" ht="22.5" customHeight="1" x14ac:dyDescent="0.25">
      <c r="B5" s="34"/>
      <c r="C5" s="35"/>
      <c r="D5" s="36"/>
      <c r="E5" s="39"/>
      <c r="F5" s="56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</row>
    <row r="6" spans="2:30" ht="19.5" customHeight="1" x14ac:dyDescent="0.25">
      <c r="B6" s="34"/>
      <c r="C6" s="35"/>
      <c r="D6" s="36"/>
      <c r="E6" s="39"/>
      <c r="F6" s="50" t="s">
        <v>2</v>
      </c>
      <c r="G6" s="51"/>
      <c r="H6" s="51"/>
      <c r="I6" s="43" t="s">
        <v>17</v>
      </c>
      <c r="J6" s="44"/>
      <c r="K6" s="50" t="s">
        <v>3</v>
      </c>
      <c r="L6" s="51"/>
      <c r="M6" s="51"/>
      <c r="N6" s="43" t="s">
        <v>17</v>
      </c>
      <c r="O6" s="44"/>
      <c r="P6" s="50" t="s">
        <v>4</v>
      </c>
      <c r="Q6" s="51"/>
      <c r="R6" s="51"/>
      <c r="S6" s="43" t="s">
        <v>17</v>
      </c>
      <c r="T6" s="44"/>
      <c r="U6" s="50" t="s">
        <v>5</v>
      </c>
      <c r="V6" s="51"/>
      <c r="W6" s="51"/>
      <c r="X6" s="43" t="s">
        <v>17</v>
      </c>
      <c r="Y6" s="44"/>
      <c r="Z6" s="50" t="s">
        <v>6</v>
      </c>
      <c r="AA6" s="51"/>
      <c r="AB6" s="51"/>
      <c r="AC6" s="43" t="s">
        <v>17</v>
      </c>
      <c r="AD6" s="44"/>
    </row>
    <row r="7" spans="2:30" ht="37.5" customHeight="1" x14ac:dyDescent="0.25">
      <c r="B7" s="34"/>
      <c r="C7" s="37"/>
      <c r="D7" s="36"/>
      <c r="E7" s="39"/>
      <c r="F7" s="47" t="s">
        <v>7</v>
      </c>
      <c r="G7" s="48"/>
      <c r="H7" s="49"/>
      <c r="I7" s="45"/>
      <c r="J7" s="46"/>
      <c r="K7" s="47" t="s">
        <v>7</v>
      </c>
      <c r="L7" s="48"/>
      <c r="M7" s="49"/>
      <c r="N7" s="45"/>
      <c r="O7" s="46"/>
      <c r="P7" s="47" t="s">
        <v>7</v>
      </c>
      <c r="Q7" s="48"/>
      <c r="R7" s="49"/>
      <c r="S7" s="45"/>
      <c r="T7" s="46"/>
      <c r="U7" s="47" t="s">
        <v>7</v>
      </c>
      <c r="V7" s="48"/>
      <c r="W7" s="49"/>
      <c r="X7" s="45"/>
      <c r="Y7" s="46"/>
      <c r="Z7" s="47" t="s">
        <v>7</v>
      </c>
      <c r="AA7" s="48"/>
      <c r="AB7" s="49"/>
      <c r="AC7" s="45"/>
      <c r="AD7" s="46"/>
    </row>
    <row r="8" spans="2:30" ht="64.5" customHeight="1" x14ac:dyDescent="0.25">
      <c r="B8" s="8" t="s">
        <v>8</v>
      </c>
      <c r="C8" s="8" t="s">
        <v>9</v>
      </c>
      <c r="D8" s="8" t="s">
        <v>10</v>
      </c>
      <c r="E8" s="8" t="s">
        <v>11</v>
      </c>
      <c r="F8" s="11" t="s">
        <v>12</v>
      </c>
      <c r="G8" s="11" t="s">
        <v>13</v>
      </c>
      <c r="H8" s="11" t="s">
        <v>18</v>
      </c>
      <c r="I8" s="11" t="s">
        <v>15</v>
      </c>
      <c r="J8" s="11" t="s">
        <v>16</v>
      </c>
      <c r="K8" s="11" t="s">
        <v>12</v>
      </c>
      <c r="L8" s="11" t="s">
        <v>13</v>
      </c>
      <c r="M8" s="11" t="s">
        <v>18</v>
      </c>
      <c r="N8" s="11" t="s">
        <v>15</v>
      </c>
      <c r="O8" s="11" t="s">
        <v>16</v>
      </c>
      <c r="P8" s="11" t="s">
        <v>12</v>
      </c>
      <c r="Q8" s="11" t="s">
        <v>13</v>
      </c>
      <c r="R8" s="11" t="s">
        <v>18</v>
      </c>
      <c r="S8" s="11" t="s">
        <v>15</v>
      </c>
      <c r="T8" s="11" t="s">
        <v>16</v>
      </c>
      <c r="U8" s="11" t="s">
        <v>12</v>
      </c>
      <c r="V8" s="11" t="s">
        <v>13</v>
      </c>
      <c r="W8" s="11" t="s">
        <v>18</v>
      </c>
      <c r="X8" s="11" t="s">
        <v>15</v>
      </c>
      <c r="Y8" s="11" t="s">
        <v>16</v>
      </c>
      <c r="Z8" s="11" t="s">
        <v>12</v>
      </c>
      <c r="AA8" s="11" t="s">
        <v>13</v>
      </c>
      <c r="AB8" s="11" t="s">
        <v>18</v>
      </c>
      <c r="AC8" s="11" t="s">
        <v>15</v>
      </c>
      <c r="AD8" s="11" t="s">
        <v>16</v>
      </c>
    </row>
    <row r="9" spans="2:30" ht="16.5" customHeight="1" x14ac:dyDescent="0.25">
      <c r="B9" s="12"/>
      <c r="C9" s="12"/>
      <c r="D9" s="12"/>
      <c r="E9" s="12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</row>
    <row r="10" spans="2:30" ht="60" x14ac:dyDescent="0.25">
      <c r="B10" s="13">
        <f t="shared" ref="B10:B11" si="0">ROW(B10)-9</f>
        <v>1</v>
      </c>
      <c r="C10" s="14" t="s">
        <v>1077</v>
      </c>
      <c r="D10" s="22" t="s">
        <v>587</v>
      </c>
      <c r="E10" s="2" t="s">
        <v>21</v>
      </c>
      <c r="F10" s="23">
        <v>129</v>
      </c>
      <c r="G10" s="23"/>
      <c r="H10" s="24">
        <v>17949827.329999998</v>
      </c>
      <c r="I10" s="24" t="s">
        <v>1370</v>
      </c>
      <c r="J10" s="24"/>
      <c r="K10" s="23">
        <v>136</v>
      </c>
      <c r="L10" s="23"/>
      <c r="M10" s="24">
        <v>18900744.109999999</v>
      </c>
      <c r="N10" s="24" t="s">
        <v>2856</v>
      </c>
      <c r="O10" s="24"/>
      <c r="P10" s="23">
        <v>139</v>
      </c>
      <c r="Q10" s="23"/>
      <c r="R10" s="24">
        <v>19289460.440000001</v>
      </c>
      <c r="S10" s="24" t="s">
        <v>3350</v>
      </c>
      <c r="T10" s="24"/>
      <c r="U10" s="23">
        <v>134</v>
      </c>
      <c r="V10" s="23"/>
      <c r="W10" s="24">
        <v>18570242.890000001</v>
      </c>
      <c r="X10" s="24" t="s">
        <v>3351</v>
      </c>
      <c r="Y10" s="24"/>
      <c r="Z10" s="23">
        <v>134</v>
      </c>
      <c r="AA10" s="23"/>
      <c r="AB10" s="24">
        <v>18553775.890000001</v>
      </c>
      <c r="AC10" s="24" t="s">
        <v>4149</v>
      </c>
      <c r="AD10" s="24"/>
    </row>
    <row r="11" spans="2:30" ht="90" x14ac:dyDescent="0.25">
      <c r="B11" s="52">
        <f t="shared" si="0"/>
        <v>2</v>
      </c>
      <c r="C11" s="52" t="s">
        <v>686</v>
      </c>
      <c r="D11" s="22" t="s">
        <v>205</v>
      </c>
      <c r="E11" s="22" t="s">
        <v>60</v>
      </c>
      <c r="F11" s="23">
        <v>176</v>
      </c>
      <c r="G11" s="23"/>
      <c r="H11" s="24">
        <v>18208321.780000001</v>
      </c>
      <c r="I11" s="24" t="s">
        <v>1371</v>
      </c>
      <c r="J11" s="24"/>
      <c r="K11" s="23">
        <v>175</v>
      </c>
      <c r="L11" s="23"/>
      <c r="M11" s="24">
        <v>18143799.219999999</v>
      </c>
      <c r="N11" s="24" t="s">
        <v>2768</v>
      </c>
      <c r="O11" s="24"/>
      <c r="P11" s="23">
        <v>174</v>
      </c>
      <c r="Q11" s="23"/>
      <c r="R11" s="24">
        <v>18079276.670000002</v>
      </c>
      <c r="S11" s="24" t="s">
        <v>2769</v>
      </c>
      <c r="T11" s="24"/>
      <c r="U11" s="23">
        <v>174</v>
      </c>
      <c r="V11" s="23"/>
      <c r="W11" s="24">
        <v>18079276.670000002</v>
      </c>
      <c r="X11" s="24" t="s">
        <v>3352</v>
      </c>
      <c r="Y11" s="24"/>
      <c r="Z11" s="23">
        <v>174</v>
      </c>
      <c r="AA11" s="23"/>
      <c r="AB11" s="24">
        <v>18079276.670000002</v>
      </c>
      <c r="AC11" s="24" t="s">
        <v>4150</v>
      </c>
      <c r="AD11" s="24"/>
    </row>
    <row r="12" spans="2:30" ht="90" x14ac:dyDescent="0.25">
      <c r="B12" s="53"/>
      <c r="C12" s="53"/>
      <c r="D12" s="22" t="s">
        <v>205</v>
      </c>
      <c r="E12" s="22" t="s">
        <v>60</v>
      </c>
      <c r="F12" s="23">
        <v>63</v>
      </c>
      <c r="G12" s="23"/>
      <c r="H12" s="24">
        <v>4064921</v>
      </c>
      <c r="I12" s="24" t="s">
        <v>1371</v>
      </c>
      <c r="J12" s="24"/>
      <c r="K12" s="23">
        <v>64</v>
      </c>
      <c r="L12" s="23"/>
      <c r="M12" s="24">
        <v>4129443.56</v>
      </c>
      <c r="N12" s="24" t="s">
        <v>2768</v>
      </c>
      <c r="O12" s="24"/>
      <c r="P12" s="23">
        <v>64</v>
      </c>
      <c r="Q12" s="23"/>
      <c r="R12" s="24">
        <v>4129443.56</v>
      </c>
      <c r="S12" s="24" t="s">
        <v>2769</v>
      </c>
      <c r="T12" s="24"/>
      <c r="U12" s="23">
        <v>61</v>
      </c>
      <c r="V12" s="23"/>
      <c r="W12" s="24">
        <v>3935875.89</v>
      </c>
      <c r="X12" s="24" t="s">
        <v>3352</v>
      </c>
      <c r="Y12" s="24"/>
      <c r="Z12" s="23">
        <v>61</v>
      </c>
      <c r="AA12" s="23"/>
      <c r="AB12" s="24">
        <v>3935875.89</v>
      </c>
      <c r="AC12" s="24" t="s">
        <v>4150</v>
      </c>
      <c r="AD12" s="24"/>
    </row>
    <row r="13" spans="2:30" ht="30" x14ac:dyDescent="0.25">
      <c r="B13" s="13">
        <v>3</v>
      </c>
      <c r="C13" s="20" t="s">
        <v>621</v>
      </c>
      <c r="D13" s="22" t="s">
        <v>140</v>
      </c>
      <c r="E13" s="22" t="s">
        <v>23</v>
      </c>
      <c r="F13" s="23">
        <v>4013</v>
      </c>
      <c r="G13" s="23"/>
      <c r="H13" s="24">
        <v>331220698.88999999</v>
      </c>
      <c r="I13" s="24" t="s">
        <v>1372</v>
      </c>
      <c r="J13" s="24"/>
      <c r="K13" s="23">
        <v>4016</v>
      </c>
      <c r="L13" s="23"/>
      <c r="M13" s="24">
        <v>331497214.32999998</v>
      </c>
      <c r="N13" s="24" t="s">
        <v>2221</v>
      </c>
      <c r="O13" s="24"/>
      <c r="P13" s="23">
        <v>4018</v>
      </c>
      <c r="Q13" s="23"/>
      <c r="R13" s="24">
        <v>331823911.56</v>
      </c>
      <c r="S13" s="24" t="s">
        <v>2222</v>
      </c>
      <c r="T13" s="24"/>
      <c r="U13" s="23">
        <v>4009</v>
      </c>
      <c r="V13" s="23"/>
      <c r="W13" s="24">
        <v>331989070.67000002</v>
      </c>
      <c r="X13" s="24" t="s">
        <v>4151</v>
      </c>
      <c r="Y13" s="24"/>
      <c r="Z13" s="23">
        <v>3993</v>
      </c>
      <c r="AA13" s="23"/>
      <c r="AB13" s="24">
        <v>331457664.11000001</v>
      </c>
      <c r="AC13" s="24" t="s">
        <v>4152</v>
      </c>
      <c r="AD13" s="24"/>
    </row>
    <row r="14" spans="2:30" ht="45" x14ac:dyDescent="0.25">
      <c r="B14" s="13">
        <v>4</v>
      </c>
      <c r="C14" s="20" t="s">
        <v>621</v>
      </c>
      <c r="D14" s="22" t="s">
        <v>240</v>
      </c>
      <c r="E14" s="22" t="s">
        <v>23</v>
      </c>
      <c r="F14" s="23">
        <v>4104</v>
      </c>
      <c r="G14" s="23"/>
      <c r="H14" s="24">
        <v>335780233.44</v>
      </c>
      <c r="I14" s="24" t="s">
        <v>1416</v>
      </c>
      <c r="J14" s="24"/>
      <c r="K14" s="23">
        <v>4106</v>
      </c>
      <c r="L14" s="23"/>
      <c r="M14" s="24">
        <v>335915132.56</v>
      </c>
      <c r="N14" s="24" t="s">
        <v>2217</v>
      </c>
      <c r="O14" s="24"/>
      <c r="P14" s="23">
        <v>4114</v>
      </c>
      <c r="Q14" s="23"/>
      <c r="R14" s="24">
        <v>336359637</v>
      </c>
      <c r="S14" s="24" t="s">
        <v>2218</v>
      </c>
      <c r="T14" s="24"/>
      <c r="U14" s="23">
        <v>4112</v>
      </c>
      <c r="V14" s="23"/>
      <c r="W14" s="24">
        <v>336010052.22000003</v>
      </c>
      <c r="X14" s="24" t="s">
        <v>4153</v>
      </c>
      <c r="Y14" s="24"/>
      <c r="Z14" s="23">
        <v>4116</v>
      </c>
      <c r="AA14" s="23"/>
      <c r="AB14" s="24">
        <v>336263222</v>
      </c>
      <c r="AC14" s="24" t="s">
        <v>4154</v>
      </c>
      <c r="AD14" s="24"/>
    </row>
    <row r="15" spans="2:30" ht="30" x14ac:dyDescent="0.25">
      <c r="B15" s="13">
        <v>5</v>
      </c>
      <c r="C15" s="20" t="s">
        <v>621</v>
      </c>
      <c r="D15" s="22" t="s">
        <v>374</v>
      </c>
      <c r="E15" s="22" t="s">
        <v>22</v>
      </c>
      <c r="F15" s="23">
        <v>4014</v>
      </c>
      <c r="G15" s="23"/>
      <c r="H15" s="24">
        <v>330430061.77999997</v>
      </c>
      <c r="I15" s="24" t="s">
        <v>1542</v>
      </c>
      <c r="J15" s="24"/>
      <c r="K15" s="23">
        <v>4011</v>
      </c>
      <c r="L15" s="23"/>
      <c r="M15" s="24">
        <v>330541269</v>
      </c>
      <c r="N15" s="24" t="s">
        <v>2219</v>
      </c>
      <c r="O15" s="24"/>
      <c r="P15" s="23">
        <v>4011</v>
      </c>
      <c r="Q15" s="23"/>
      <c r="R15" s="24">
        <v>331430694.56</v>
      </c>
      <c r="S15" s="24" t="s">
        <v>2220</v>
      </c>
      <c r="T15" s="24"/>
      <c r="U15" s="23">
        <v>4008</v>
      </c>
      <c r="V15" s="23"/>
      <c r="W15" s="24">
        <v>330739496.56</v>
      </c>
      <c r="X15" s="24" t="s">
        <v>3353</v>
      </c>
      <c r="Y15" s="24"/>
      <c r="Z15" s="23">
        <v>4009</v>
      </c>
      <c r="AA15" s="23"/>
      <c r="AB15" s="24">
        <v>330842154.44</v>
      </c>
      <c r="AC15" s="24" t="s">
        <v>4155</v>
      </c>
      <c r="AD15" s="24"/>
    </row>
    <row r="16" spans="2:30" ht="45" x14ac:dyDescent="0.25">
      <c r="B16" s="13">
        <v>6</v>
      </c>
      <c r="C16" s="20" t="s">
        <v>621</v>
      </c>
      <c r="D16" s="22" t="s">
        <v>493</v>
      </c>
      <c r="E16" s="22" t="s">
        <v>23</v>
      </c>
      <c r="F16" s="23">
        <v>4023</v>
      </c>
      <c r="G16" s="23"/>
      <c r="H16" s="24">
        <v>329583066.22000003</v>
      </c>
      <c r="I16" s="24" t="s">
        <v>1627</v>
      </c>
      <c r="J16" s="24"/>
      <c r="K16" s="23">
        <v>4023</v>
      </c>
      <c r="L16" s="23"/>
      <c r="M16" s="24">
        <v>329529835.56</v>
      </c>
      <c r="N16" s="24" t="s">
        <v>2224</v>
      </c>
      <c r="O16" s="24"/>
      <c r="P16" s="23">
        <v>4024</v>
      </c>
      <c r="Q16" s="23"/>
      <c r="R16" s="24">
        <v>329336613.22000003</v>
      </c>
      <c r="S16" s="24" t="s">
        <v>2225</v>
      </c>
      <c r="T16" s="24"/>
      <c r="U16" s="23">
        <v>4011</v>
      </c>
      <c r="V16" s="23"/>
      <c r="W16" s="24">
        <v>328368308.44</v>
      </c>
      <c r="X16" s="24" t="s">
        <v>3354</v>
      </c>
      <c r="Y16" s="24"/>
      <c r="Z16" s="23">
        <v>4007</v>
      </c>
      <c r="AA16" s="23"/>
      <c r="AB16" s="24">
        <v>327888349.11000001</v>
      </c>
      <c r="AC16" s="24" t="s">
        <v>4156</v>
      </c>
      <c r="AD16" s="24"/>
    </row>
    <row r="17" spans="2:30" ht="30" x14ac:dyDescent="0.25">
      <c r="B17" s="13">
        <v>7</v>
      </c>
      <c r="C17" s="20" t="s">
        <v>621</v>
      </c>
      <c r="D17" s="22" t="s">
        <v>266</v>
      </c>
      <c r="E17" s="22" t="s">
        <v>23</v>
      </c>
      <c r="F17" s="23">
        <v>4024</v>
      </c>
      <c r="G17" s="23"/>
      <c r="H17" s="24">
        <v>331912028.22000003</v>
      </c>
      <c r="I17" s="24" t="s">
        <v>1633</v>
      </c>
      <c r="J17" s="24"/>
      <c r="K17" s="23">
        <v>4028</v>
      </c>
      <c r="L17" s="23"/>
      <c r="M17" s="24">
        <v>332218428.67000002</v>
      </c>
      <c r="N17" s="24" t="s">
        <v>2223</v>
      </c>
      <c r="O17" s="24"/>
      <c r="P17" s="23">
        <v>4034</v>
      </c>
      <c r="Q17" s="23"/>
      <c r="R17" s="24">
        <v>333051122.22000003</v>
      </c>
      <c r="S17" s="24" t="s">
        <v>3355</v>
      </c>
      <c r="T17" s="24"/>
      <c r="U17" s="23">
        <v>4064</v>
      </c>
      <c r="V17" s="23"/>
      <c r="W17" s="24">
        <v>334895840</v>
      </c>
      <c r="X17" s="24" t="s">
        <v>3356</v>
      </c>
      <c r="Y17" s="24"/>
      <c r="Z17" s="23">
        <v>4069</v>
      </c>
      <c r="AA17" s="23"/>
      <c r="AB17" s="24">
        <v>335272609.77999997</v>
      </c>
      <c r="AC17" s="24" t="s">
        <v>4157</v>
      </c>
      <c r="AD17" s="24"/>
    </row>
    <row r="18" spans="2:30" ht="30" x14ac:dyDescent="0.25">
      <c r="B18" s="13">
        <v>8</v>
      </c>
      <c r="C18" s="20" t="s">
        <v>621</v>
      </c>
      <c r="D18" s="22" t="s">
        <v>180</v>
      </c>
      <c r="E18" s="22" t="s">
        <v>23</v>
      </c>
      <c r="F18" s="23">
        <v>3443</v>
      </c>
      <c r="G18" s="23"/>
      <c r="H18" s="24">
        <v>291292981.22000003</v>
      </c>
      <c r="I18" s="24" t="s">
        <v>1838</v>
      </c>
      <c r="J18" s="24"/>
      <c r="K18" s="23">
        <v>3440</v>
      </c>
      <c r="L18" s="23"/>
      <c r="M18" s="24">
        <v>291221490.44</v>
      </c>
      <c r="N18" s="24" t="s">
        <v>2226</v>
      </c>
      <c r="O18" s="24"/>
      <c r="P18" s="23">
        <v>3435</v>
      </c>
      <c r="Q18" s="23"/>
      <c r="R18" s="24">
        <v>290874244.32999998</v>
      </c>
      <c r="S18" s="24" t="s">
        <v>2227</v>
      </c>
      <c r="T18" s="24"/>
      <c r="U18" s="23">
        <v>3454</v>
      </c>
      <c r="V18" s="23"/>
      <c r="W18" s="24">
        <v>291797630</v>
      </c>
      <c r="X18" s="24" t="s">
        <v>3357</v>
      </c>
      <c r="Y18" s="24"/>
      <c r="Z18" s="23">
        <v>3460</v>
      </c>
      <c r="AA18" s="23"/>
      <c r="AB18" s="24">
        <v>292208848.32999998</v>
      </c>
      <c r="AC18" s="24" t="s">
        <v>4158</v>
      </c>
      <c r="AD18" s="24"/>
    </row>
    <row r="19" spans="2:30" ht="60" x14ac:dyDescent="0.25">
      <c r="B19" s="13">
        <v>9</v>
      </c>
      <c r="C19" s="14" t="s">
        <v>790</v>
      </c>
      <c r="D19" s="22" t="s">
        <v>306</v>
      </c>
      <c r="E19" s="22" t="s">
        <v>21</v>
      </c>
      <c r="F19" s="23">
        <v>137</v>
      </c>
      <c r="G19" s="23"/>
      <c r="H19" s="24">
        <v>8499966.3499999996</v>
      </c>
      <c r="I19" s="24" t="s">
        <v>1373</v>
      </c>
      <c r="J19" s="24"/>
      <c r="K19" s="23">
        <v>136</v>
      </c>
      <c r="L19" s="23"/>
      <c r="M19" s="24">
        <v>8437922.8000000007</v>
      </c>
      <c r="N19" s="24" t="s">
        <v>2729</v>
      </c>
      <c r="O19" s="24"/>
      <c r="P19" s="23">
        <v>137</v>
      </c>
      <c r="Q19" s="23"/>
      <c r="R19" s="24">
        <v>8499966.3499999996</v>
      </c>
      <c r="S19" s="24" t="s">
        <v>3358</v>
      </c>
      <c r="T19" s="24"/>
      <c r="U19" s="23">
        <v>139</v>
      </c>
      <c r="V19" s="23"/>
      <c r="W19" s="24">
        <v>8624053.4499999993</v>
      </c>
      <c r="X19" s="24" t="s">
        <v>3359</v>
      </c>
      <c r="Y19" s="24"/>
      <c r="Z19" s="23">
        <v>138</v>
      </c>
      <c r="AA19" s="23"/>
      <c r="AB19" s="24">
        <v>8562009.9000000004</v>
      </c>
      <c r="AC19" s="24" t="s">
        <v>4159</v>
      </c>
      <c r="AD19" s="24"/>
    </row>
    <row r="20" spans="2:30" ht="45" x14ac:dyDescent="0.25">
      <c r="B20" s="13">
        <v>10</v>
      </c>
      <c r="C20" s="14" t="s">
        <v>887</v>
      </c>
      <c r="D20" s="22" t="s">
        <v>401</v>
      </c>
      <c r="E20" s="22" t="s">
        <v>57</v>
      </c>
      <c r="F20" s="23">
        <v>445</v>
      </c>
      <c r="G20" s="23"/>
      <c r="H20" s="24">
        <v>45266367.890000001</v>
      </c>
      <c r="I20" s="24" t="s">
        <v>2009</v>
      </c>
      <c r="J20" s="24"/>
      <c r="K20" s="23">
        <v>443</v>
      </c>
      <c r="L20" s="23"/>
      <c r="M20" s="24">
        <v>45082787.329999998</v>
      </c>
      <c r="N20" s="24" t="s">
        <v>2537</v>
      </c>
      <c r="O20" s="24"/>
      <c r="P20" s="23">
        <v>446</v>
      </c>
      <c r="Q20" s="23"/>
      <c r="R20" s="24">
        <v>45381524.439999998</v>
      </c>
      <c r="S20" s="24" t="s">
        <v>2538</v>
      </c>
      <c r="T20" s="24"/>
      <c r="U20" s="23">
        <v>443</v>
      </c>
      <c r="V20" s="23"/>
      <c r="W20" s="24">
        <v>45060195.439999998</v>
      </c>
      <c r="X20" s="24" t="s">
        <v>3360</v>
      </c>
      <c r="Y20" s="24"/>
      <c r="Z20" s="23">
        <v>441</v>
      </c>
      <c r="AA20" s="23"/>
      <c r="AB20" s="24">
        <v>44863719.670000002</v>
      </c>
      <c r="AC20" s="24" t="s">
        <v>4160</v>
      </c>
      <c r="AD20" s="24"/>
    </row>
    <row r="21" spans="2:30" ht="45" x14ac:dyDescent="0.25">
      <c r="B21" s="52">
        <v>11</v>
      </c>
      <c r="C21" s="52" t="s">
        <v>1028</v>
      </c>
      <c r="D21" s="22" t="s">
        <v>541</v>
      </c>
      <c r="E21" s="22" t="s">
        <v>20</v>
      </c>
      <c r="F21" s="23">
        <v>19</v>
      </c>
      <c r="G21" s="23"/>
      <c r="H21" s="24">
        <v>1531847.55</v>
      </c>
      <c r="I21" s="24" t="s">
        <v>1374</v>
      </c>
      <c r="J21" s="24"/>
      <c r="K21" s="23">
        <v>22</v>
      </c>
      <c r="L21" s="23"/>
      <c r="M21" s="24">
        <v>1773718.22</v>
      </c>
      <c r="N21" s="24" t="s">
        <v>2284</v>
      </c>
      <c r="O21" s="24"/>
      <c r="P21" s="23">
        <v>22</v>
      </c>
      <c r="Q21" s="23"/>
      <c r="R21" s="24">
        <v>1773718.22</v>
      </c>
      <c r="S21" s="24" t="s">
        <v>2285</v>
      </c>
      <c r="T21" s="24"/>
      <c r="U21" s="23">
        <v>22</v>
      </c>
      <c r="V21" s="23"/>
      <c r="W21" s="24">
        <v>1773718.22</v>
      </c>
      <c r="X21" s="24" t="s">
        <v>3361</v>
      </c>
      <c r="Y21" s="24"/>
      <c r="Z21" s="23">
        <v>23</v>
      </c>
      <c r="AA21" s="23"/>
      <c r="AB21" s="24">
        <v>1854341.78</v>
      </c>
      <c r="AC21" s="24" t="s">
        <v>4161</v>
      </c>
      <c r="AD21" s="24"/>
    </row>
    <row r="22" spans="2:30" ht="45" x14ac:dyDescent="0.25">
      <c r="B22" s="53"/>
      <c r="C22" s="53"/>
      <c r="D22" s="22" t="s">
        <v>541</v>
      </c>
      <c r="E22" s="22" t="s">
        <v>20</v>
      </c>
      <c r="F22" s="23">
        <v>139</v>
      </c>
      <c r="G22" s="23"/>
      <c r="H22" s="24">
        <v>8154445.8899999997</v>
      </c>
      <c r="I22" s="24" t="s">
        <v>1374</v>
      </c>
      <c r="J22" s="24"/>
      <c r="K22" s="23">
        <v>143</v>
      </c>
      <c r="L22" s="23"/>
      <c r="M22" s="24">
        <v>8407615.6699999999</v>
      </c>
      <c r="N22" s="24" t="s">
        <v>2284</v>
      </c>
      <c r="O22" s="24"/>
      <c r="P22" s="23">
        <v>143</v>
      </c>
      <c r="Q22" s="23"/>
      <c r="R22" s="24">
        <v>8425359.2200000007</v>
      </c>
      <c r="S22" s="24" t="s">
        <v>2285</v>
      </c>
      <c r="T22" s="24"/>
      <c r="U22" s="23">
        <v>141</v>
      </c>
      <c r="V22" s="23"/>
      <c r="W22" s="24">
        <v>8307646.1100000003</v>
      </c>
      <c r="X22" s="24" t="s">
        <v>3361</v>
      </c>
      <c r="Y22" s="24"/>
      <c r="Z22" s="23">
        <v>140</v>
      </c>
      <c r="AA22" s="23"/>
      <c r="AB22" s="24">
        <v>8239917.7800000003</v>
      </c>
      <c r="AC22" s="24" t="s">
        <v>4161</v>
      </c>
      <c r="AD22" s="24"/>
    </row>
    <row r="23" spans="2:30" ht="82.5" customHeight="1" x14ac:dyDescent="0.25">
      <c r="B23" s="13">
        <v>12</v>
      </c>
      <c r="C23" s="14" t="s">
        <v>1105</v>
      </c>
      <c r="D23" s="22" t="s">
        <v>614</v>
      </c>
      <c r="E23" s="22" t="s">
        <v>33</v>
      </c>
      <c r="F23" s="23">
        <v>413</v>
      </c>
      <c r="G23" s="23"/>
      <c r="H23" s="24">
        <v>24577631.219999999</v>
      </c>
      <c r="I23" s="24" t="s">
        <v>1375</v>
      </c>
      <c r="J23" s="24"/>
      <c r="K23" s="23">
        <v>414</v>
      </c>
      <c r="L23" s="23"/>
      <c r="M23" s="24">
        <v>24645359.559999999</v>
      </c>
      <c r="N23" s="24" t="s">
        <v>2971</v>
      </c>
      <c r="O23" s="24"/>
      <c r="P23" s="23">
        <v>415</v>
      </c>
      <c r="Q23" s="23"/>
      <c r="R23" s="24">
        <v>24695344.329999998</v>
      </c>
      <c r="S23" s="24" t="s">
        <v>2972</v>
      </c>
      <c r="T23" s="24"/>
      <c r="U23" s="23">
        <v>417</v>
      </c>
      <c r="V23" s="23"/>
      <c r="W23" s="24">
        <v>24830801</v>
      </c>
      <c r="X23" s="24" t="s">
        <v>3362</v>
      </c>
      <c r="Y23" s="24"/>
      <c r="Z23" s="23">
        <v>416</v>
      </c>
      <c r="AA23" s="23"/>
      <c r="AB23" s="24">
        <v>24763072.670000002</v>
      </c>
      <c r="AC23" s="24" t="s">
        <v>4162</v>
      </c>
      <c r="AD23" s="24"/>
    </row>
    <row r="24" spans="2:30" ht="45" x14ac:dyDescent="0.25">
      <c r="B24" s="13">
        <v>13</v>
      </c>
      <c r="C24" s="14" t="s">
        <v>788</v>
      </c>
      <c r="D24" s="22" t="s">
        <v>304</v>
      </c>
      <c r="E24" s="22" t="s">
        <v>55</v>
      </c>
      <c r="F24" s="23">
        <v>207</v>
      </c>
      <c r="G24" s="23"/>
      <c r="H24" s="24">
        <v>16254048.98</v>
      </c>
      <c r="I24" s="24" t="s">
        <v>1376</v>
      </c>
      <c r="J24" s="24"/>
      <c r="K24" s="23">
        <v>207</v>
      </c>
      <c r="L24" s="23"/>
      <c r="M24" s="24">
        <v>16254048.98</v>
      </c>
      <c r="N24" s="24" t="s">
        <v>2988</v>
      </c>
      <c r="O24" s="24"/>
      <c r="P24" s="23">
        <v>207</v>
      </c>
      <c r="Q24" s="23"/>
      <c r="R24" s="24">
        <v>16254048.98</v>
      </c>
      <c r="S24" s="24" t="s">
        <v>2989</v>
      </c>
      <c r="T24" s="24"/>
      <c r="U24" s="23">
        <v>206</v>
      </c>
      <c r="V24" s="23"/>
      <c r="W24" s="24">
        <v>16204064.1</v>
      </c>
      <c r="X24" s="24" t="s">
        <v>3363</v>
      </c>
      <c r="Y24" s="24"/>
      <c r="Z24" s="23">
        <v>207</v>
      </c>
      <c r="AA24" s="23"/>
      <c r="AB24" s="24">
        <v>16254048.98</v>
      </c>
      <c r="AC24" s="24" t="s">
        <v>4163</v>
      </c>
      <c r="AD24" s="24"/>
    </row>
    <row r="25" spans="2:30" ht="90" x14ac:dyDescent="0.25">
      <c r="B25" s="13">
        <v>14</v>
      </c>
      <c r="C25" s="14" t="s">
        <v>703</v>
      </c>
      <c r="D25" s="22" t="s">
        <v>222</v>
      </c>
      <c r="E25" s="22" t="s">
        <v>69</v>
      </c>
      <c r="F25" s="23">
        <v>203</v>
      </c>
      <c r="G25" s="23"/>
      <c r="H25" s="24">
        <v>22814090.780000001</v>
      </c>
      <c r="I25" s="24" t="s">
        <v>1377</v>
      </c>
      <c r="J25" s="24"/>
      <c r="K25" s="23">
        <v>201</v>
      </c>
      <c r="L25" s="23"/>
      <c r="M25" s="24">
        <v>22606283</v>
      </c>
      <c r="N25" s="24" t="s">
        <v>2665</v>
      </c>
      <c r="O25" s="24"/>
      <c r="P25" s="23">
        <v>207</v>
      </c>
      <c r="Q25" s="23"/>
      <c r="R25" s="24">
        <v>23305659.329999998</v>
      </c>
      <c r="S25" s="24" t="s">
        <v>2666</v>
      </c>
      <c r="T25" s="24"/>
      <c r="U25" s="23">
        <v>208</v>
      </c>
      <c r="V25" s="23"/>
      <c r="W25" s="24">
        <v>23434880.890000001</v>
      </c>
      <c r="X25" s="24" t="s">
        <v>3364</v>
      </c>
      <c r="Y25" s="24"/>
      <c r="Z25" s="23">
        <v>208</v>
      </c>
      <c r="AA25" s="23"/>
      <c r="AB25" s="24">
        <v>23434880.890000001</v>
      </c>
      <c r="AC25" s="24" t="s">
        <v>4164</v>
      </c>
      <c r="AD25" s="24"/>
    </row>
    <row r="26" spans="2:30" ht="60" x14ac:dyDescent="0.25">
      <c r="B26" s="13">
        <v>15</v>
      </c>
      <c r="C26" s="14" t="s">
        <v>1205</v>
      </c>
      <c r="D26" s="22" t="s">
        <v>1206</v>
      </c>
      <c r="E26" s="22" t="s">
        <v>1137</v>
      </c>
      <c r="F26" s="23">
        <v>1010</v>
      </c>
      <c r="G26" s="23"/>
      <c r="H26" s="24">
        <v>100955230.67</v>
      </c>
      <c r="I26" s="24" t="s">
        <v>1381</v>
      </c>
      <c r="J26" s="24"/>
      <c r="K26" s="23">
        <v>1019</v>
      </c>
      <c r="L26" s="23"/>
      <c r="M26" s="24">
        <v>101825651.56</v>
      </c>
      <c r="N26" s="24" t="s">
        <v>2237</v>
      </c>
      <c r="O26" s="24"/>
      <c r="P26" s="23">
        <v>1017</v>
      </c>
      <c r="Q26" s="23"/>
      <c r="R26" s="24">
        <v>101455940.22</v>
      </c>
      <c r="S26" s="24" t="s">
        <v>2238</v>
      </c>
      <c r="T26" s="24"/>
      <c r="U26" s="23">
        <v>1011</v>
      </c>
      <c r="V26" s="23"/>
      <c r="W26" s="24">
        <v>100838172.22</v>
      </c>
      <c r="X26" s="24" t="s">
        <v>3366</v>
      </c>
      <c r="Y26" s="24"/>
      <c r="Z26" s="23">
        <v>1011</v>
      </c>
      <c r="AA26" s="23"/>
      <c r="AB26" s="24">
        <v>100838172.22</v>
      </c>
      <c r="AC26" s="24" t="s">
        <v>4166</v>
      </c>
      <c r="AD26" s="24"/>
    </row>
    <row r="27" spans="2:30" ht="45" x14ac:dyDescent="0.25">
      <c r="B27" s="13">
        <v>16</v>
      </c>
      <c r="C27" s="14" t="s">
        <v>1378</v>
      </c>
      <c r="D27" s="22" t="s">
        <v>1379</v>
      </c>
      <c r="E27" s="22" t="s">
        <v>34</v>
      </c>
      <c r="F27" s="23">
        <v>741</v>
      </c>
      <c r="G27" s="23"/>
      <c r="H27" s="24">
        <v>21788666.079999998</v>
      </c>
      <c r="I27" s="24" t="s">
        <v>1380</v>
      </c>
      <c r="J27" s="24"/>
      <c r="K27" s="23">
        <v>750</v>
      </c>
      <c r="L27" s="23"/>
      <c r="M27" s="24">
        <v>45468034</v>
      </c>
      <c r="N27" s="24" t="s">
        <v>2674</v>
      </c>
      <c r="O27" s="24"/>
      <c r="P27" s="23">
        <v>758</v>
      </c>
      <c r="Q27" s="23"/>
      <c r="R27" s="24">
        <v>45971091.780000001</v>
      </c>
      <c r="S27" s="24" t="s">
        <v>2675</v>
      </c>
      <c r="T27" s="24"/>
      <c r="U27" s="23">
        <v>776</v>
      </c>
      <c r="V27" s="23"/>
      <c r="W27" s="24">
        <v>47115042.109999999</v>
      </c>
      <c r="X27" s="24" t="s">
        <v>3365</v>
      </c>
      <c r="Y27" s="24"/>
      <c r="Z27" s="23">
        <v>774</v>
      </c>
      <c r="AA27" s="23"/>
      <c r="AB27" s="24">
        <v>46980405.890000001</v>
      </c>
      <c r="AC27" s="24" t="s">
        <v>4165</v>
      </c>
      <c r="AD27" s="24"/>
    </row>
    <row r="28" spans="2:30" ht="60" x14ac:dyDescent="0.25">
      <c r="B28" s="13">
        <v>17</v>
      </c>
      <c r="C28" s="14" t="s">
        <v>617</v>
      </c>
      <c r="D28" s="22" t="s">
        <v>136</v>
      </c>
      <c r="E28" s="22" t="s">
        <v>19</v>
      </c>
      <c r="F28" s="23">
        <v>170</v>
      </c>
      <c r="G28" s="23"/>
      <c r="H28" s="24">
        <v>10155508</v>
      </c>
      <c r="I28" s="24" t="s">
        <v>1382</v>
      </c>
      <c r="J28" s="24"/>
      <c r="K28" s="23">
        <v>171</v>
      </c>
      <c r="L28" s="23"/>
      <c r="M28" s="24">
        <v>10223237</v>
      </c>
      <c r="N28" s="24" t="s">
        <v>3304</v>
      </c>
      <c r="O28" s="24"/>
      <c r="P28" s="23">
        <v>171</v>
      </c>
      <c r="Q28" s="23"/>
      <c r="R28" s="24">
        <v>10223237</v>
      </c>
      <c r="S28" s="24" t="s">
        <v>3305</v>
      </c>
      <c r="T28" s="24"/>
      <c r="U28" s="23">
        <v>170</v>
      </c>
      <c r="V28" s="23"/>
      <c r="W28" s="24">
        <v>10155508</v>
      </c>
      <c r="X28" s="24" t="s">
        <v>3367</v>
      </c>
      <c r="Y28" s="24"/>
      <c r="Z28" s="23">
        <v>170</v>
      </c>
      <c r="AA28" s="23"/>
      <c r="AB28" s="24">
        <v>10155508</v>
      </c>
      <c r="AC28" s="24" t="s">
        <v>4167</v>
      </c>
      <c r="AD28" s="24"/>
    </row>
    <row r="29" spans="2:30" ht="90" x14ac:dyDescent="0.25">
      <c r="B29" s="13">
        <v>18</v>
      </c>
      <c r="C29" s="14" t="s">
        <v>657</v>
      </c>
      <c r="D29" s="22" t="s">
        <v>1326</v>
      </c>
      <c r="E29" s="22" t="s">
        <v>48</v>
      </c>
      <c r="F29" s="23">
        <v>476</v>
      </c>
      <c r="G29" s="23"/>
      <c r="H29" s="24">
        <v>32940691.109999999</v>
      </c>
      <c r="I29" s="24" t="s">
        <v>1383</v>
      </c>
      <c r="J29" s="24"/>
      <c r="K29" s="23">
        <v>476</v>
      </c>
      <c r="L29" s="23"/>
      <c r="M29" s="24">
        <v>33067279.440000001</v>
      </c>
      <c r="N29" s="24" t="s">
        <v>2619</v>
      </c>
      <c r="O29" s="24"/>
      <c r="P29" s="23">
        <v>479</v>
      </c>
      <c r="Q29" s="23"/>
      <c r="R29" s="24">
        <v>38824779.469999999</v>
      </c>
      <c r="S29" s="24" t="s">
        <v>2620</v>
      </c>
      <c r="T29" s="24"/>
      <c r="U29" s="23">
        <v>488</v>
      </c>
      <c r="V29" s="23"/>
      <c r="W29" s="24">
        <v>43444976.100000001</v>
      </c>
      <c r="X29" s="24" t="s">
        <v>3368</v>
      </c>
      <c r="Y29" s="24"/>
      <c r="Z29" s="23">
        <v>487</v>
      </c>
      <c r="AA29" s="23"/>
      <c r="AB29" s="24">
        <v>43380453.549999997</v>
      </c>
      <c r="AC29" s="24" t="s">
        <v>4168</v>
      </c>
      <c r="AD29" s="24"/>
    </row>
    <row r="30" spans="2:30" ht="60" x14ac:dyDescent="0.25">
      <c r="B30" s="13">
        <v>19</v>
      </c>
      <c r="C30" s="14" t="s">
        <v>803</v>
      </c>
      <c r="D30" s="22" t="s">
        <v>318</v>
      </c>
      <c r="E30" s="22" t="s">
        <v>35</v>
      </c>
      <c r="F30" s="23">
        <v>80</v>
      </c>
      <c r="G30" s="23"/>
      <c r="H30" s="24">
        <v>3965964.44</v>
      </c>
      <c r="I30" s="24" t="s">
        <v>1384</v>
      </c>
      <c r="J30" s="24"/>
      <c r="K30" s="23">
        <v>80</v>
      </c>
      <c r="L30" s="23"/>
      <c r="M30" s="24">
        <v>3965964.44</v>
      </c>
      <c r="N30" s="24" t="s">
        <v>3140</v>
      </c>
      <c r="O30" s="24"/>
      <c r="P30" s="23">
        <v>80</v>
      </c>
      <c r="Q30" s="23"/>
      <c r="R30" s="24">
        <v>3965964.44</v>
      </c>
      <c r="S30" s="24" t="s">
        <v>3141</v>
      </c>
      <c r="T30" s="24"/>
      <c r="U30" s="23">
        <v>80</v>
      </c>
      <c r="V30" s="23"/>
      <c r="W30" s="24">
        <v>3965964.44</v>
      </c>
      <c r="X30" s="24" t="s">
        <v>3369</v>
      </c>
      <c r="Y30" s="24"/>
      <c r="Z30" s="23">
        <v>80</v>
      </c>
      <c r="AA30" s="23"/>
      <c r="AB30" s="24">
        <v>3965964.44</v>
      </c>
      <c r="AC30" s="24" t="s">
        <v>4169</v>
      </c>
      <c r="AD30" s="24"/>
    </row>
    <row r="31" spans="2:30" ht="51" customHeight="1" x14ac:dyDescent="0.25">
      <c r="B31" s="13">
        <v>20</v>
      </c>
      <c r="C31" s="14" t="s">
        <v>758</v>
      </c>
      <c r="D31" s="22" t="s">
        <v>275</v>
      </c>
      <c r="E31" s="22" t="s">
        <v>27</v>
      </c>
      <c r="F31" s="23">
        <v>1241</v>
      </c>
      <c r="G31" s="23"/>
      <c r="H31" s="24">
        <v>82691880</v>
      </c>
      <c r="I31" s="24" t="s">
        <v>1951</v>
      </c>
      <c r="J31" s="24"/>
      <c r="K31" s="23">
        <v>1234</v>
      </c>
      <c r="L31" s="23"/>
      <c r="M31" s="24">
        <v>82211385</v>
      </c>
      <c r="N31" s="24" t="s">
        <v>2184</v>
      </c>
      <c r="O31" s="24"/>
      <c r="P31" s="23">
        <v>1232</v>
      </c>
      <c r="Q31" s="23"/>
      <c r="R31" s="24">
        <v>105273739</v>
      </c>
      <c r="S31" s="24" t="s">
        <v>3370</v>
      </c>
      <c r="T31" s="24"/>
      <c r="U31" s="23">
        <v>1230</v>
      </c>
      <c r="V31" s="23"/>
      <c r="W31" s="24">
        <v>105156026</v>
      </c>
      <c r="X31" s="24" t="s">
        <v>3371</v>
      </c>
      <c r="Y31" s="24"/>
      <c r="Z31" s="23">
        <v>1224</v>
      </c>
      <c r="AA31" s="23"/>
      <c r="AB31" s="24">
        <v>104828677</v>
      </c>
      <c r="AC31" s="24" t="s">
        <v>4170</v>
      </c>
      <c r="AD31" s="24"/>
    </row>
    <row r="32" spans="2:30" ht="63.75" customHeight="1" x14ac:dyDescent="0.25">
      <c r="B32" s="13">
        <v>21</v>
      </c>
      <c r="C32" s="14" t="s">
        <v>888</v>
      </c>
      <c r="D32" s="22" t="s">
        <v>402</v>
      </c>
      <c r="E32" s="22" t="s">
        <v>76</v>
      </c>
      <c r="F32" s="23">
        <v>159</v>
      </c>
      <c r="G32" s="23"/>
      <c r="H32" s="24">
        <v>15707247.67</v>
      </c>
      <c r="I32" s="24" t="s">
        <v>2076</v>
      </c>
      <c r="J32" s="24"/>
      <c r="K32" s="23">
        <v>159</v>
      </c>
      <c r="L32" s="23"/>
      <c r="M32" s="24">
        <v>15707247.67</v>
      </c>
      <c r="N32" s="24" t="s">
        <v>2955</v>
      </c>
      <c r="O32" s="24"/>
      <c r="P32" s="23">
        <v>159</v>
      </c>
      <c r="Q32" s="23"/>
      <c r="R32" s="24">
        <v>15707247.67</v>
      </c>
      <c r="S32" s="24" t="s">
        <v>2956</v>
      </c>
      <c r="T32" s="24"/>
      <c r="U32" s="23">
        <v>160</v>
      </c>
      <c r="V32" s="23"/>
      <c r="W32" s="24">
        <v>15771360</v>
      </c>
      <c r="X32" s="24" t="s">
        <v>3372</v>
      </c>
      <c r="Y32" s="24"/>
      <c r="Z32" s="23">
        <v>160</v>
      </c>
      <c r="AA32" s="23"/>
      <c r="AB32" s="24">
        <v>15771360</v>
      </c>
      <c r="AC32" s="24" t="s">
        <v>4171</v>
      </c>
      <c r="AD32" s="24"/>
    </row>
    <row r="33" spans="2:30" ht="45" x14ac:dyDescent="0.25">
      <c r="B33" s="13">
        <v>22</v>
      </c>
      <c r="C33" s="14" t="s">
        <v>1385</v>
      </c>
      <c r="D33" s="22" t="s">
        <v>1386</v>
      </c>
      <c r="E33" s="22" t="s">
        <v>57</v>
      </c>
      <c r="F33" s="23">
        <v>103</v>
      </c>
      <c r="G33" s="23"/>
      <c r="H33" s="24">
        <v>4649255.01</v>
      </c>
      <c r="I33" s="24" t="s">
        <v>2029</v>
      </c>
      <c r="J33" s="24"/>
      <c r="K33" s="23">
        <v>124</v>
      </c>
      <c r="L33" s="23"/>
      <c r="M33" s="24">
        <v>7103033.7800000003</v>
      </c>
      <c r="N33" s="24" t="s">
        <v>2644</v>
      </c>
      <c r="O33" s="24"/>
      <c r="P33" s="23">
        <v>146</v>
      </c>
      <c r="Q33" s="23"/>
      <c r="R33" s="24">
        <v>8522082.8900000006</v>
      </c>
      <c r="S33" s="24" t="s">
        <v>2645</v>
      </c>
      <c r="T33" s="24"/>
      <c r="U33" s="23">
        <v>170</v>
      </c>
      <c r="V33" s="23"/>
      <c r="W33" s="24">
        <v>9970127.3300000001</v>
      </c>
      <c r="X33" s="24" t="s">
        <v>3373</v>
      </c>
      <c r="Y33" s="24"/>
      <c r="Z33" s="23">
        <v>183</v>
      </c>
      <c r="AA33" s="23"/>
      <c r="AB33" s="24">
        <v>10850595.67</v>
      </c>
      <c r="AC33" s="24" t="s">
        <v>4172</v>
      </c>
      <c r="AD33" s="24"/>
    </row>
    <row r="34" spans="2:30" ht="30" x14ac:dyDescent="0.25">
      <c r="B34" s="13">
        <v>23</v>
      </c>
      <c r="C34" s="14" t="s">
        <v>1387</v>
      </c>
      <c r="D34" s="22" t="s">
        <v>1388</v>
      </c>
      <c r="E34" s="22" t="s">
        <v>55</v>
      </c>
      <c r="F34" s="23">
        <v>154</v>
      </c>
      <c r="G34" s="23"/>
      <c r="H34" s="24">
        <v>3724672.15</v>
      </c>
      <c r="I34" s="24" t="s">
        <v>2023</v>
      </c>
      <c r="J34" s="24"/>
      <c r="K34" s="23">
        <v>508</v>
      </c>
      <c r="L34" s="23"/>
      <c r="M34" s="24">
        <v>32458444.559999999</v>
      </c>
      <c r="N34" s="24" t="s">
        <v>2600</v>
      </c>
      <c r="O34" s="24"/>
      <c r="P34" s="23">
        <v>516</v>
      </c>
      <c r="Q34" s="23"/>
      <c r="R34" s="24">
        <v>32977679.329999998</v>
      </c>
      <c r="S34" s="24" t="s">
        <v>3374</v>
      </c>
      <c r="T34" s="24"/>
      <c r="U34" s="23">
        <v>508</v>
      </c>
      <c r="V34" s="23"/>
      <c r="W34" s="24">
        <v>32476188.109999999</v>
      </c>
      <c r="X34" s="24" t="s">
        <v>3375</v>
      </c>
      <c r="Y34" s="24"/>
      <c r="Z34" s="23">
        <v>508</v>
      </c>
      <c r="AA34" s="23"/>
      <c r="AB34" s="24">
        <v>32463292.890000001</v>
      </c>
      <c r="AC34" s="24" t="s">
        <v>4173</v>
      </c>
      <c r="AD34" s="24"/>
    </row>
    <row r="35" spans="2:30" ht="45" x14ac:dyDescent="0.25">
      <c r="B35" s="52">
        <v>24</v>
      </c>
      <c r="C35" s="52" t="s">
        <v>1004</v>
      </c>
      <c r="D35" s="22" t="s">
        <v>517</v>
      </c>
      <c r="E35" s="22" t="s">
        <v>38</v>
      </c>
      <c r="F35" s="23">
        <v>60</v>
      </c>
      <c r="G35" s="23"/>
      <c r="H35" s="24">
        <v>3828145.78</v>
      </c>
      <c r="I35" s="24" t="s">
        <v>2101</v>
      </c>
      <c r="J35" s="24"/>
      <c r="K35" s="23">
        <v>60</v>
      </c>
      <c r="L35" s="23"/>
      <c r="M35" s="24">
        <v>3828145.78</v>
      </c>
      <c r="N35" s="24" t="s">
        <v>3102</v>
      </c>
      <c r="O35" s="24"/>
      <c r="P35" s="23">
        <v>60</v>
      </c>
      <c r="Q35" s="23"/>
      <c r="R35" s="24">
        <v>3828145.78</v>
      </c>
      <c r="S35" s="24" t="s">
        <v>3103</v>
      </c>
      <c r="T35" s="24"/>
      <c r="U35" s="23">
        <v>60</v>
      </c>
      <c r="V35" s="23"/>
      <c r="W35" s="24">
        <v>3828145.78</v>
      </c>
      <c r="X35" s="24" t="s">
        <v>3376</v>
      </c>
      <c r="Y35" s="24"/>
      <c r="Z35" s="23">
        <v>60</v>
      </c>
      <c r="AA35" s="23"/>
      <c r="AB35" s="24">
        <v>3828145.78</v>
      </c>
      <c r="AC35" s="24" t="s">
        <v>4176</v>
      </c>
      <c r="AD35" s="24"/>
    </row>
    <row r="36" spans="2:30" ht="45" x14ac:dyDescent="0.25">
      <c r="B36" s="58"/>
      <c r="C36" s="58"/>
      <c r="D36" s="22" t="s">
        <v>517</v>
      </c>
      <c r="E36" s="22" t="s">
        <v>38</v>
      </c>
      <c r="F36" s="23">
        <v>297</v>
      </c>
      <c r="G36" s="23"/>
      <c r="H36" s="24">
        <v>18335239.440000001</v>
      </c>
      <c r="I36" s="24" t="s">
        <v>2101</v>
      </c>
      <c r="J36" s="24"/>
      <c r="K36" s="23">
        <v>295</v>
      </c>
      <c r="L36" s="23"/>
      <c r="M36" s="24">
        <v>18235269.890000001</v>
      </c>
      <c r="N36" s="24" t="s">
        <v>3102</v>
      </c>
      <c r="O36" s="24"/>
      <c r="P36" s="23">
        <v>296</v>
      </c>
      <c r="Q36" s="23"/>
      <c r="R36" s="24">
        <v>18285254.670000002</v>
      </c>
      <c r="S36" s="24" t="s">
        <v>3103</v>
      </c>
      <c r="T36" s="24"/>
      <c r="U36" s="23">
        <v>296</v>
      </c>
      <c r="V36" s="23"/>
      <c r="W36" s="24">
        <v>18285254.670000002</v>
      </c>
      <c r="X36" s="24" t="s">
        <v>3376</v>
      </c>
      <c r="Y36" s="24"/>
      <c r="Z36" s="23">
        <v>298</v>
      </c>
      <c r="AA36" s="23"/>
      <c r="AB36" s="24">
        <v>18385224.219999999</v>
      </c>
      <c r="AC36" s="24" t="s">
        <v>4176</v>
      </c>
      <c r="AD36" s="24"/>
    </row>
    <row r="37" spans="2:30" ht="45" x14ac:dyDescent="0.25">
      <c r="B37" s="53"/>
      <c r="C37" s="53"/>
      <c r="D37" s="22" t="s">
        <v>517</v>
      </c>
      <c r="E37" s="22" t="s">
        <v>38</v>
      </c>
      <c r="F37" s="23">
        <v>190</v>
      </c>
      <c r="G37" s="23"/>
      <c r="H37" s="24">
        <v>11752919.779999999</v>
      </c>
      <c r="I37" s="24" t="s">
        <v>2101</v>
      </c>
      <c r="J37" s="24"/>
      <c r="K37" s="23">
        <v>190</v>
      </c>
      <c r="L37" s="23"/>
      <c r="M37" s="24">
        <v>11752919.77</v>
      </c>
      <c r="N37" s="24" t="s">
        <v>3102</v>
      </c>
      <c r="O37" s="24"/>
      <c r="P37" s="23">
        <v>190</v>
      </c>
      <c r="Q37" s="23"/>
      <c r="R37" s="24">
        <v>11752919.77</v>
      </c>
      <c r="S37" s="24" t="s">
        <v>3103</v>
      </c>
      <c r="T37" s="24"/>
      <c r="U37" s="23">
        <v>190</v>
      </c>
      <c r="V37" s="23"/>
      <c r="W37" s="24">
        <v>11752919.77</v>
      </c>
      <c r="X37" s="24" t="s">
        <v>3376</v>
      </c>
      <c r="Y37" s="24"/>
      <c r="Z37" s="23">
        <v>190</v>
      </c>
      <c r="AA37" s="23"/>
      <c r="AB37" s="24">
        <v>11752919.779999999</v>
      </c>
      <c r="AC37" s="24" t="s">
        <v>4176</v>
      </c>
      <c r="AD37" s="24"/>
    </row>
    <row r="38" spans="2:30" ht="60" x14ac:dyDescent="0.25">
      <c r="B38" s="13">
        <v>25</v>
      </c>
      <c r="C38" s="14" t="s">
        <v>1051</v>
      </c>
      <c r="D38" s="22" t="s">
        <v>561</v>
      </c>
      <c r="E38" s="22" t="s">
        <v>21</v>
      </c>
      <c r="F38" s="23">
        <v>479</v>
      </c>
      <c r="G38" s="23"/>
      <c r="H38" s="24">
        <v>44565625.780000001</v>
      </c>
      <c r="I38" s="24" t="s">
        <v>1389</v>
      </c>
      <c r="J38" s="24"/>
      <c r="K38" s="23">
        <v>482</v>
      </c>
      <c r="L38" s="23"/>
      <c r="M38" s="24">
        <v>44751756.439999998</v>
      </c>
      <c r="N38" s="24" t="s">
        <v>3288</v>
      </c>
      <c r="O38" s="24"/>
      <c r="P38" s="23">
        <v>482</v>
      </c>
      <c r="Q38" s="23"/>
      <c r="R38" s="24">
        <v>44751756.439999998</v>
      </c>
      <c r="S38" s="24" t="s">
        <v>3377</v>
      </c>
      <c r="T38" s="24"/>
      <c r="U38" s="23">
        <v>479</v>
      </c>
      <c r="V38" s="23"/>
      <c r="W38" s="24">
        <v>44565625.780000001</v>
      </c>
      <c r="X38" s="24" t="s">
        <v>4174</v>
      </c>
      <c r="Y38" s="24"/>
      <c r="Z38" s="23">
        <v>478</v>
      </c>
      <c r="AA38" s="23"/>
      <c r="AB38" s="24">
        <v>44503582.219999999</v>
      </c>
      <c r="AC38" s="24" t="s">
        <v>4175</v>
      </c>
      <c r="AD38" s="24"/>
    </row>
    <row r="39" spans="2:30" ht="45" x14ac:dyDescent="0.25">
      <c r="B39" s="52">
        <v>26</v>
      </c>
      <c r="C39" s="52" t="s">
        <v>628</v>
      </c>
      <c r="D39" s="22" t="s">
        <v>147</v>
      </c>
      <c r="E39" s="22" t="s">
        <v>27</v>
      </c>
      <c r="F39" s="23">
        <v>430</v>
      </c>
      <c r="G39" s="23"/>
      <c r="H39" s="24">
        <v>31998817.890000001</v>
      </c>
      <c r="I39" s="24" t="s">
        <v>1390</v>
      </c>
      <c r="J39" s="24"/>
      <c r="K39" s="23">
        <v>430</v>
      </c>
      <c r="L39" s="23"/>
      <c r="M39" s="24">
        <v>31998817.890000001</v>
      </c>
      <c r="N39" s="24" t="s">
        <v>3127</v>
      </c>
      <c r="O39" s="24"/>
      <c r="P39" s="23">
        <v>201</v>
      </c>
      <c r="Q39" s="23"/>
      <c r="R39" s="24">
        <v>16205334.67</v>
      </c>
      <c r="S39" s="24" t="s">
        <v>3378</v>
      </c>
      <c r="T39" s="24"/>
      <c r="U39" s="23">
        <v>199</v>
      </c>
      <c r="V39" s="23"/>
      <c r="W39" s="24">
        <v>16044087.560000001</v>
      </c>
      <c r="X39" s="24" t="s">
        <v>3379</v>
      </c>
      <c r="Y39" s="24"/>
      <c r="Z39" s="23">
        <v>199</v>
      </c>
      <c r="AA39" s="23"/>
      <c r="AB39" s="24">
        <v>16044087.560000001</v>
      </c>
      <c r="AC39" s="24" t="s">
        <v>4177</v>
      </c>
      <c r="AD39" s="24"/>
    </row>
    <row r="40" spans="2:30" ht="45" x14ac:dyDescent="0.25">
      <c r="B40" s="53"/>
      <c r="C40" s="53"/>
      <c r="D40" s="22" t="s">
        <v>147</v>
      </c>
      <c r="E40" s="22" t="s">
        <v>27</v>
      </c>
      <c r="F40" s="23"/>
      <c r="G40" s="23"/>
      <c r="H40" s="24"/>
      <c r="I40" s="24"/>
      <c r="J40" s="24"/>
      <c r="K40" s="23"/>
      <c r="L40" s="23"/>
      <c r="M40" s="24"/>
      <c r="N40" s="24"/>
      <c r="O40" s="24"/>
      <c r="P40" s="23">
        <v>228</v>
      </c>
      <c r="Q40" s="23"/>
      <c r="R40" s="24">
        <v>24008730.109999999</v>
      </c>
      <c r="S40" s="24" t="s">
        <v>3378</v>
      </c>
      <c r="T40" s="24"/>
      <c r="U40" s="23">
        <v>232</v>
      </c>
      <c r="V40" s="23"/>
      <c r="W40" s="24">
        <v>24279643.440000001</v>
      </c>
      <c r="X40" s="24" t="s">
        <v>3379</v>
      </c>
      <c r="Y40" s="24"/>
      <c r="Z40" s="23">
        <v>233</v>
      </c>
      <c r="AA40" s="23"/>
      <c r="AB40" s="24">
        <v>24347371.780000001</v>
      </c>
      <c r="AC40" s="24" t="s">
        <v>4177</v>
      </c>
      <c r="AD40" s="24"/>
    </row>
    <row r="41" spans="2:30" ht="78.75" customHeight="1" x14ac:dyDescent="0.25">
      <c r="B41" s="13">
        <v>27</v>
      </c>
      <c r="C41" s="14" t="s">
        <v>1221</v>
      </c>
      <c r="D41" s="22" t="s">
        <v>1222</v>
      </c>
      <c r="E41" s="22" t="s">
        <v>1223</v>
      </c>
      <c r="F41" s="23">
        <v>71</v>
      </c>
      <c r="G41" s="23"/>
      <c r="H41" s="24">
        <v>7435427.6699999999</v>
      </c>
      <c r="I41" s="24" t="s">
        <v>1391</v>
      </c>
      <c r="J41" s="24"/>
      <c r="K41" s="23">
        <v>68</v>
      </c>
      <c r="L41" s="23"/>
      <c r="M41" s="24">
        <v>7121254.6699999999</v>
      </c>
      <c r="N41" s="24" t="s">
        <v>3233</v>
      </c>
      <c r="O41" s="24"/>
      <c r="P41" s="23">
        <v>67</v>
      </c>
      <c r="Q41" s="23"/>
      <c r="R41" s="24">
        <v>7016530.3300000001</v>
      </c>
      <c r="S41" s="24" t="s">
        <v>3234</v>
      </c>
      <c r="T41" s="24"/>
      <c r="U41" s="23">
        <v>68</v>
      </c>
      <c r="V41" s="23"/>
      <c r="W41" s="24">
        <v>7121254.6699999999</v>
      </c>
      <c r="X41" s="24" t="s">
        <v>3380</v>
      </c>
      <c r="Y41" s="24"/>
      <c r="Z41" s="23">
        <v>68</v>
      </c>
      <c r="AA41" s="23"/>
      <c r="AB41" s="24">
        <v>7121254.6699999999</v>
      </c>
      <c r="AC41" s="24" t="s">
        <v>4178</v>
      </c>
      <c r="AD41" s="24"/>
    </row>
    <row r="42" spans="2:30" ht="45" x14ac:dyDescent="0.25">
      <c r="B42" s="13">
        <v>28</v>
      </c>
      <c r="C42" s="14" t="s">
        <v>851</v>
      </c>
      <c r="D42" s="22" t="s">
        <v>365</v>
      </c>
      <c r="E42" s="22" t="s">
        <v>20</v>
      </c>
      <c r="F42" s="23">
        <v>209</v>
      </c>
      <c r="G42" s="23"/>
      <c r="H42" s="24">
        <v>11600149.67</v>
      </c>
      <c r="I42" s="24" t="s">
        <v>1392</v>
      </c>
      <c r="J42" s="24"/>
      <c r="K42" s="23">
        <v>208</v>
      </c>
      <c r="L42" s="23"/>
      <c r="M42" s="24">
        <v>11585652</v>
      </c>
      <c r="N42" s="24" t="s">
        <v>3178</v>
      </c>
      <c r="O42" s="24"/>
      <c r="P42" s="23">
        <v>204</v>
      </c>
      <c r="Q42" s="23"/>
      <c r="R42" s="24">
        <v>11385712.890000001</v>
      </c>
      <c r="S42" s="24" t="s">
        <v>3179</v>
      </c>
      <c r="T42" s="24"/>
      <c r="U42" s="23">
        <v>204</v>
      </c>
      <c r="V42" s="23"/>
      <c r="W42" s="24">
        <v>11385712.890000001</v>
      </c>
      <c r="X42" s="24" t="s">
        <v>3381</v>
      </c>
      <c r="Y42" s="24"/>
      <c r="Z42" s="23">
        <v>204</v>
      </c>
      <c r="AA42" s="23"/>
      <c r="AB42" s="24">
        <v>11385712.890000001</v>
      </c>
      <c r="AC42" s="24" t="s">
        <v>4179</v>
      </c>
      <c r="AD42" s="24"/>
    </row>
    <row r="43" spans="2:30" ht="90" x14ac:dyDescent="0.25">
      <c r="B43" s="13">
        <v>29</v>
      </c>
      <c r="C43" s="14" t="s">
        <v>852</v>
      </c>
      <c r="D43" s="22" t="s">
        <v>366</v>
      </c>
      <c r="E43" s="22" t="s">
        <v>102</v>
      </c>
      <c r="F43" s="23">
        <v>123</v>
      </c>
      <c r="G43" s="23"/>
      <c r="H43" s="24">
        <v>7936274.3300000001</v>
      </c>
      <c r="I43" s="24" t="s">
        <v>2051</v>
      </c>
      <c r="J43" s="24"/>
      <c r="K43" s="23">
        <v>131</v>
      </c>
      <c r="L43" s="23"/>
      <c r="M43" s="24">
        <v>8452454.7799999993</v>
      </c>
      <c r="N43" s="24" t="s">
        <v>2789</v>
      </c>
      <c r="O43" s="24"/>
      <c r="P43" s="23">
        <v>148</v>
      </c>
      <c r="Q43" s="23"/>
      <c r="R43" s="24">
        <v>9549338.2200000007</v>
      </c>
      <c r="S43" s="24" t="s">
        <v>4180</v>
      </c>
      <c r="T43" s="24"/>
      <c r="U43" s="23">
        <v>148</v>
      </c>
      <c r="V43" s="23"/>
      <c r="W43" s="24">
        <v>9549338.2200000007</v>
      </c>
      <c r="X43" s="24" t="s">
        <v>4181</v>
      </c>
      <c r="Y43" s="24"/>
      <c r="Z43" s="23">
        <v>148</v>
      </c>
      <c r="AA43" s="23"/>
      <c r="AB43" s="24">
        <v>9549338.2200000007</v>
      </c>
      <c r="AC43" s="24" t="s">
        <v>4182</v>
      </c>
      <c r="AD43" s="24"/>
    </row>
    <row r="44" spans="2:30" ht="75" x14ac:dyDescent="0.25">
      <c r="B44" s="13">
        <v>30</v>
      </c>
      <c r="C44" s="14" t="s">
        <v>653</v>
      </c>
      <c r="D44" s="22" t="s">
        <v>172</v>
      </c>
      <c r="E44" s="22" t="s">
        <v>26</v>
      </c>
      <c r="F44" s="23">
        <v>241</v>
      </c>
      <c r="G44" s="23">
        <v>103</v>
      </c>
      <c r="H44" s="24">
        <v>32094705.109999999</v>
      </c>
      <c r="I44" s="24" t="s">
        <v>1393</v>
      </c>
      <c r="J44" s="24" t="s">
        <v>1393</v>
      </c>
      <c r="K44" s="23">
        <v>241</v>
      </c>
      <c r="L44" s="23">
        <v>103</v>
      </c>
      <c r="M44" s="24">
        <v>32094705.109999999</v>
      </c>
      <c r="N44" s="24" t="s">
        <v>3191</v>
      </c>
      <c r="O44" s="24" t="s">
        <v>3191</v>
      </c>
      <c r="P44" s="23">
        <v>245</v>
      </c>
      <c r="Q44" s="23">
        <v>99</v>
      </c>
      <c r="R44" s="24">
        <v>31808193.109999999</v>
      </c>
      <c r="S44" s="24" t="s">
        <v>3192</v>
      </c>
      <c r="T44" s="24" t="s">
        <v>3192</v>
      </c>
      <c r="U44" s="23">
        <v>241</v>
      </c>
      <c r="V44" s="23">
        <v>102</v>
      </c>
      <c r="W44" s="24">
        <v>31955348.780000001</v>
      </c>
      <c r="X44" s="24" t="s">
        <v>3382</v>
      </c>
      <c r="Y44" s="24" t="s">
        <v>3382</v>
      </c>
      <c r="Z44" s="23">
        <v>245</v>
      </c>
      <c r="AA44" s="23">
        <v>98</v>
      </c>
      <c r="AB44" s="24">
        <v>31668836.780000001</v>
      </c>
      <c r="AC44" s="24" t="s">
        <v>4183</v>
      </c>
      <c r="AD44" s="24" t="s">
        <v>4183</v>
      </c>
    </row>
    <row r="45" spans="2:30" ht="30" x14ac:dyDescent="0.25">
      <c r="B45" s="13">
        <v>31</v>
      </c>
      <c r="C45" s="14" t="s">
        <v>1189</v>
      </c>
      <c r="D45" s="22" t="s">
        <v>1190</v>
      </c>
      <c r="E45" s="22" t="s">
        <v>55</v>
      </c>
      <c r="F45" s="23">
        <v>314</v>
      </c>
      <c r="G45" s="23"/>
      <c r="H45" s="24">
        <v>30846697.109999999</v>
      </c>
      <c r="I45" s="24" t="s">
        <v>1394</v>
      </c>
      <c r="J45" s="24"/>
      <c r="K45" s="23">
        <v>314</v>
      </c>
      <c r="L45" s="23"/>
      <c r="M45" s="24">
        <v>30846697.109999999</v>
      </c>
      <c r="N45" s="24" t="s">
        <v>2436</v>
      </c>
      <c r="O45" s="24"/>
      <c r="P45" s="23">
        <v>311</v>
      </c>
      <c r="Q45" s="23"/>
      <c r="R45" s="24">
        <v>30560855.219999999</v>
      </c>
      <c r="S45" s="24" t="s">
        <v>3383</v>
      </c>
      <c r="T45" s="24"/>
      <c r="U45" s="23">
        <v>316</v>
      </c>
      <c r="V45" s="23"/>
      <c r="W45" s="24">
        <v>31043172.890000001</v>
      </c>
      <c r="X45" s="24" t="s">
        <v>3384</v>
      </c>
      <c r="Y45" s="24"/>
      <c r="Z45" s="23">
        <v>316</v>
      </c>
      <c r="AA45" s="23"/>
      <c r="AB45" s="24">
        <v>31043172.890000001</v>
      </c>
      <c r="AC45" s="24" t="s">
        <v>4184</v>
      </c>
      <c r="AD45" s="24"/>
    </row>
    <row r="46" spans="2:30" ht="45" x14ac:dyDescent="0.25">
      <c r="B46" s="13">
        <v>32</v>
      </c>
      <c r="C46" s="14" t="s">
        <v>718</v>
      </c>
      <c r="D46" s="22" t="s">
        <v>236</v>
      </c>
      <c r="E46" s="22" t="s">
        <v>34</v>
      </c>
      <c r="F46" s="23">
        <v>172</v>
      </c>
      <c r="G46" s="23"/>
      <c r="H46" s="24">
        <v>8810720.4399999995</v>
      </c>
      <c r="I46" s="24" t="s">
        <v>1395</v>
      </c>
      <c r="J46" s="24"/>
      <c r="K46" s="23">
        <v>173</v>
      </c>
      <c r="L46" s="23"/>
      <c r="M46" s="24">
        <v>8860295</v>
      </c>
      <c r="N46" s="24" t="s">
        <v>2951</v>
      </c>
      <c r="O46" s="24"/>
      <c r="P46" s="23">
        <v>173</v>
      </c>
      <c r="Q46" s="23"/>
      <c r="R46" s="24">
        <v>8878038.5600000005</v>
      </c>
      <c r="S46" s="24" t="s">
        <v>2952</v>
      </c>
      <c r="T46" s="24"/>
      <c r="U46" s="23">
        <v>175</v>
      </c>
      <c r="V46" s="23"/>
      <c r="W46" s="24">
        <v>8977187.6699999999</v>
      </c>
      <c r="X46" s="24" t="s">
        <v>3385</v>
      </c>
      <c r="Y46" s="24"/>
      <c r="Z46" s="23">
        <v>175</v>
      </c>
      <c r="AA46" s="23"/>
      <c r="AB46" s="24">
        <v>8977187.6699999999</v>
      </c>
      <c r="AC46" s="24" t="s">
        <v>4185</v>
      </c>
      <c r="AD46" s="24"/>
    </row>
    <row r="47" spans="2:30" ht="45" x14ac:dyDescent="0.25">
      <c r="B47" s="13">
        <v>33</v>
      </c>
      <c r="C47" s="14" t="s">
        <v>977</v>
      </c>
      <c r="D47" s="22" t="s">
        <v>489</v>
      </c>
      <c r="E47" s="22" t="s">
        <v>27</v>
      </c>
      <c r="F47" s="23">
        <v>110</v>
      </c>
      <c r="G47" s="23"/>
      <c r="H47" s="24">
        <v>5498325</v>
      </c>
      <c r="I47" s="24" t="s">
        <v>1396</v>
      </c>
      <c r="J47" s="24"/>
      <c r="K47" s="23">
        <v>105</v>
      </c>
      <c r="L47" s="23"/>
      <c r="M47" s="24">
        <v>5248401</v>
      </c>
      <c r="N47" s="24" t="s">
        <v>2504</v>
      </c>
      <c r="O47" s="24"/>
      <c r="P47" s="23">
        <v>76</v>
      </c>
      <c r="Q47" s="23"/>
      <c r="R47" s="24">
        <v>3798843</v>
      </c>
      <c r="S47" s="24" t="s">
        <v>2505</v>
      </c>
      <c r="T47" s="24"/>
      <c r="U47" s="23">
        <v>51</v>
      </c>
      <c r="V47" s="23"/>
      <c r="W47" s="24">
        <v>2549223</v>
      </c>
      <c r="X47" s="24" t="s">
        <v>3386</v>
      </c>
      <c r="Y47" s="24"/>
      <c r="Z47" s="23">
        <v>53</v>
      </c>
      <c r="AA47" s="23"/>
      <c r="AB47" s="24">
        <v>2649193</v>
      </c>
      <c r="AC47" s="24" t="s">
        <v>4186</v>
      </c>
      <c r="AD47" s="24"/>
    </row>
    <row r="48" spans="2:30" ht="45" x14ac:dyDescent="0.25">
      <c r="B48" s="52">
        <v>34</v>
      </c>
      <c r="C48" s="52" t="s">
        <v>903</v>
      </c>
      <c r="D48" s="22" t="s">
        <v>418</v>
      </c>
      <c r="E48" s="22" t="s">
        <v>27</v>
      </c>
      <c r="F48" s="23">
        <v>227</v>
      </c>
      <c r="G48" s="23"/>
      <c r="H48" s="24">
        <v>11346544.560000001</v>
      </c>
      <c r="I48" s="24" t="s">
        <v>1399</v>
      </c>
      <c r="J48" s="24"/>
      <c r="K48" s="23">
        <v>223</v>
      </c>
      <c r="L48" s="23"/>
      <c r="M48" s="24">
        <v>11146605.449999999</v>
      </c>
      <c r="N48" s="24" t="s">
        <v>3224</v>
      </c>
      <c r="O48" s="24"/>
      <c r="P48" s="23">
        <v>223</v>
      </c>
      <c r="Q48" s="23"/>
      <c r="R48" s="24">
        <v>11146605.439999999</v>
      </c>
      <c r="S48" s="24" t="s">
        <v>3391</v>
      </c>
      <c r="T48" s="24"/>
      <c r="U48" s="23">
        <v>225</v>
      </c>
      <c r="V48" s="23"/>
      <c r="W48" s="24">
        <v>11246575</v>
      </c>
      <c r="X48" s="24" t="s">
        <v>3392</v>
      </c>
      <c r="Y48" s="24"/>
      <c r="Z48" s="23">
        <v>225</v>
      </c>
      <c r="AA48" s="23"/>
      <c r="AB48" s="24">
        <v>11246575</v>
      </c>
      <c r="AC48" s="24" t="s">
        <v>4189</v>
      </c>
      <c r="AD48" s="24"/>
    </row>
    <row r="49" spans="2:30" ht="45" x14ac:dyDescent="0.25">
      <c r="B49" s="53"/>
      <c r="C49" s="53"/>
      <c r="D49" s="22" t="s">
        <v>418</v>
      </c>
      <c r="E49" s="22" t="s">
        <v>27</v>
      </c>
      <c r="F49" s="23">
        <v>528</v>
      </c>
      <c r="G49" s="23"/>
      <c r="H49" s="24">
        <v>32717961.109999999</v>
      </c>
      <c r="I49" s="24" t="s">
        <v>1399</v>
      </c>
      <c r="J49" s="24"/>
      <c r="K49" s="23">
        <v>520</v>
      </c>
      <c r="L49" s="23"/>
      <c r="M49" s="24">
        <v>32251957</v>
      </c>
      <c r="N49" s="24" t="s">
        <v>3224</v>
      </c>
      <c r="O49" s="24"/>
      <c r="P49" s="23">
        <v>518</v>
      </c>
      <c r="Q49" s="23"/>
      <c r="R49" s="24">
        <v>32151987.440000001</v>
      </c>
      <c r="S49" s="24" t="s">
        <v>3391</v>
      </c>
      <c r="T49" s="24"/>
      <c r="U49" s="23">
        <v>512</v>
      </c>
      <c r="V49" s="23"/>
      <c r="W49" s="24">
        <v>31781104.539999999</v>
      </c>
      <c r="X49" s="24" t="s">
        <v>3392</v>
      </c>
      <c r="Y49" s="24"/>
      <c r="Z49" s="23">
        <v>512</v>
      </c>
      <c r="AA49" s="23"/>
      <c r="AB49" s="24">
        <v>31781104.539999999</v>
      </c>
      <c r="AC49" s="24" t="s">
        <v>4189</v>
      </c>
      <c r="AD49" s="24"/>
    </row>
    <row r="50" spans="2:30" ht="45" x14ac:dyDescent="0.25">
      <c r="B50" s="13">
        <v>35</v>
      </c>
      <c r="C50" s="14" t="s">
        <v>2032</v>
      </c>
      <c r="D50" s="22" t="s">
        <v>2033</v>
      </c>
      <c r="E50" s="22" t="s">
        <v>24</v>
      </c>
      <c r="F50" s="23"/>
      <c r="G50" s="23"/>
      <c r="H50" s="24"/>
      <c r="I50" s="24"/>
      <c r="J50" s="24"/>
      <c r="K50" s="23">
        <v>109</v>
      </c>
      <c r="L50" s="23"/>
      <c r="M50" s="24">
        <v>2794979.25</v>
      </c>
      <c r="N50" s="24" t="s">
        <v>2671</v>
      </c>
      <c r="O50" s="24"/>
      <c r="P50" s="23">
        <v>109</v>
      </c>
      <c r="Q50" s="23"/>
      <c r="R50" s="24">
        <v>5403626.5599999996</v>
      </c>
      <c r="S50" s="24" t="s">
        <v>3387</v>
      </c>
      <c r="T50" s="24"/>
      <c r="U50" s="23">
        <v>110</v>
      </c>
      <c r="V50" s="23"/>
      <c r="W50" s="24">
        <v>5453201.0999999996</v>
      </c>
      <c r="X50" s="24" t="s">
        <v>3388</v>
      </c>
      <c r="Y50" s="24"/>
      <c r="Z50" s="23">
        <v>105</v>
      </c>
      <c r="AA50" s="23"/>
      <c r="AB50" s="24">
        <v>5205328</v>
      </c>
      <c r="AC50" s="24" t="s">
        <v>4842</v>
      </c>
      <c r="AD50" s="24"/>
    </row>
    <row r="51" spans="2:30" ht="45" x14ac:dyDescent="0.25">
      <c r="B51" s="13">
        <v>36</v>
      </c>
      <c r="C51" s="14" t="s">
        <v>980</v>
      </c>
      <c r="D51" s="22" t="s">
        <v>492</v>
      </c>
      <c r="E51" s="22" t="s">
        <v>22</v>
      </c>
      <c r="F51" s="23">
        <v>30</v>
      </c>
      <c r="G51" s="23"/>
      <c r="H51" s="24">
        <v>1499543.33</v>
      </c>
      <c r="I51" s="24" t="s">
        <v>1397</v>
      </c>
      <c r="J51" s="24"/>
      <c r="K51" s="23">
        <v>30</v>
      </c>
      <c r="L51" s="23"/>
      <c r="M51" s="24">
        <v>1499543.33</v>
      </c>
      <c r="N51" s="24" t="s">
        <v>2577</v>
      </c>
      <c r="O51" s="24"/>
      <c r="P51" s="23">
        <v>30</v>
      </c>
      <c r="Q51" s="23"/>
      <c r="R51" s="24">
        <v>1499543.33</v>
      </c>
      <c r="S51" s="24" t="s">
        <v>2578</v>
      </c>
      <c r="T51" s="24"/>
      <c r="U51" s="23">
        <v>30</v>
      </c>
      <c r="V51" s="23"/>
      <c r="W51" s="24">
        <v>1499543.33</v>
      </c>
      <c r="X51" s="24" t="s">
        <v>3389</v>
      </c>
      <c r="Y51" s="24"/>
      <c r="Z51" s="23">
        <v>29</v>
      </c>
      <c r="AA51" s="23"/>
      <c r="AB51" s="24">
        <v>1449558.56</v>
      </c>
      <c r="AC51" s="24" t="s">
        <v>4187</v>
      </c>
      <c r="AD51" s="24"/>
    </row>
    <row r="52" spans="2:30" ht="60" x14ac:dyDescent="0.25">
      <c r="B52" s="13">
        <v>37</v>
      </c>
      <c r="C52" s="14" t="s">
        <v>1158</v>
      </c>
      <c r="D52" s="22" t="s">
        <v>1159</v>
      </c>
      <c r="E52" s="22" t="s">
        <v>21</v>
      </c>
      <c r="F52" s="23">
        <v>43</v>
      </c>
      <c r="G52" s="23"/>
      <c r="H52" s="24">
        <v>2667872.89</v>
      </c>
      <c r="I52" s="24" t="s">
        <v>1398</v>
      </c>
      <c r="J52" s="24"/>
      <c r="K52" s="23">
        <v>43</v>
      </c>
      <c r="L52" s="23"/>
      <c r="M52" s="24">
        <v>2667872.89</v>
      </c>
      <c r="N52" s="24" t="s">
        <v>3331</v>
      </c>
      <c r="O52" s="24"/>
      <c r="P52" s="23">
        <v>43</v>
      </c>
      <c r="Q52" s="23"/>
      <c r="R52" s="24">
        <v>2667872.89</v>
      </c>
      <c r="S52" s="24" t="s">
        <v>3332</v>
      </c>
      <c r="T52" s="24"/>
      <c r="U52" s="23">
        <v>43</v>
      </c>
      <c r="V52" s="23"/>
      <c r="W52" s="24">
        <v>2667872.89</v>
      </c>
      <c r="X52" s="24" t="s">
        <v>3390</v>
      </c>
      <c r="Y52" s="24"/>
      <c r="Z52" s="23">
        <v>43</v>
      </c>
      <c r="AA52" s="23"/>
      <c r="AB52" s="24">
        <v>2667872.89</v>
      </c>
      <c r="AC52" s="24" t="s">
        <v>4188</v>
      </c>
      <c r="AD52" s="24"/>
    </row>
    <row r="53" spans="2:30" ht="45" x14ac:dyDescent="0.25">
      <c r="B53" s="13">
        <v>38</v>
      </c>
      <c r="C53" s="14" t="s">
        <v>1287</v>
      </c>
      <c r="D53" s="22" t="s">
        <v>1288</v>
      </c>
      <c r="E53" s="22" t="s">
        <v>1119</v>
      </c>
      <c r="F53" s="23">
        <v>125</v>
      </c>
      <c r="G53" s="23"/>
      <c r="H53" s="24">
        <v>11170763.890000001</v>
      </c>
      <c r="I53" s="24" t="s">
        <v>1400</v>
      </c>
      <c r="J53" s="24"/>
      <c r="K53" s="23">
        <v>133</v>
      </c>
      <c r="L53" s="23"/>
      <c r="M53" s="24">
        <v>11885692.779999999</v>
      </c>
      <c r="N53" s="24" t="s">
        <v>2880</v>
      </c>
      <c r="O53" s="24"/>
      <c r="P53" s="23">
        <v>131</v>
      </c>
      <c r="Q53" s="23"/>
      <c r="R53" s="24">
        <v>11706960.560000001</v>
      </c>
      <c r="S53" s="24" t="s">
        <v>2881</v>
      </c>
      <c r="T53" s="24"/>
      <c r="U53" s="23">
        <v>132</v>
      </c>
      <c r="V53" s="23"/>
      <c r="W53" s="24">
        <v>11796326.67</v>
      </c>
      <c r="X53" s="24" t="s">
        <v>3393</v>
      </c>
      <c r="Y53" s="24"/>
      <c r="Z53" s="23">
        <v>133</v>
      </c>
      <c r="AA53" s="23"/>
      <c r="AB53" s="24">
        <v>11885692.779999999</v>
      </c>
      <c r="AC53" s="24" t="s">
        <v>4190</v>
      </c>
      <c r="AD53" s="24"/>
    </row>
    <row r="54" spans="2:30" ht="30" x14ac:dyDescent="0.25">
      <c r="B54" s="13">
        <v>39</v>
      </c>
      <c r="C54" s="14" t="s">
        <v>739</v>
      </c>
      <c r="D54" s="22" t="s">
        <v>255</v>
      </c>
      <c r="E54" s="22" t="s">
        <v>1336</v>
      </c>
      <c r="F54" s="23">
        <v>278</v>
      </c>
      <c r="G54" s="23"/>
      <c r="H54" s="24">
        <v>21407521.109999999</v>
      </c>
      <c r="I54" s="24" t="s">
        <v>1401</v>
      </c>
      <c r="J54" s="24"/>
      <c r="K54" s="23">
        <v>279</v>
      </c>
      <c r="L54" s="23"/>
      <c r="M54" s="24">
        <v>21475249.440000001</v>
      </c>
      <c r="N54" s="24" t="s">
        <v>2849</v>
      </c>
      <c r="O54" s="24"/>
      <c r="P54" s="23">
        <v>279</v>
      </c>
      <c r="Q54" s="23"/>
      <c r="R54" s="24">
        <v>21475249.440000001</v>
      </c>
      <c r="S54" s="24" t="s">
        <v>3394</v>
      </c>
      <c r="T54" s="24"/>
      <c r="U54" s="23">
        <v>277</v>
      </c>
      <c r="V54" s="23"/>
      <c r="W54" s="24">
        <v>21339792.780000001</v>
      </c>
      <c r="X54" s="24" t="s">
        <v>3395</v>
      </c>
      <c r="Y54" s="24"/>
      <c r="Z54" s="23">
        <v>277</v>
      </c>
      <c r="AA54" s="23"/>
      <c r="AB54" s="24">
        <v>21339792.780000001</v>
      </c>
      <c r="AC54" s="24" t="s">
        <v>4191</v>
      </c>
      <c r="AD54" s="24"/>
    </row>
    <row r="55" spans="2:30" ht="45" x14ac:dyDescent="0.25">
      <c r="B55" s="13">
        <v>40</v>
      </c>
      <c r="C55" s="14" t="s">
        <v>813</v>
      </c>
      <c r="D55" s="22" t="s">
        <v>328</v>
      </c>
      <c r="E55" s="22" t="s">
        <v>20</v>
      </c>
      <c r="F55" s="23">
        <v>158</v>
      </c>
      <c r="G55" s="23"/>
      <c r="H55" s="24">
        <v>7897594.8899999997</v>
      </c>
      <c r="I55" s="24" t="s">
        <v>2097</v>
      </c>
      <c r="J55" s="24"/>
      <c r="K55" s="23">
        <v>162</v>
      </c>
      <c r="L55" s="23"/>
      <c r="M55" s="24">
        <v>8097534</v>
      </c>
      <c r="N55" s="24" t="s">
        <v>3087</v>
      </c>
      <c r="O55" s="24"/>
      <c r="P55" s="23">
        <v>162</v>
      </c>
      <c r="Q55" s="23"/>
      <c r="R55" s="24">
        <v>8097534</v>
      </c>
      <c r="S55" s="24" t="s">
        <v>3088</v>
      </c>
      <c r="T55" s="24"/>
      <c r="U55" s="23">
        <v>162</v>
      </c>
      <c r="V55" s="23"/>
      <c r="W55" s="24">
        <v>8097534</v>
      </c>
      <c r="X55" s="24" t="s">
        <v>3396</v>
      </c>
      <c r="Y55" s="24"/>
      <c r="Z55" s="23">
        <v>162</v>
      </c>
      <c r="AA55" s="23"/>
      <c r="AB55" s="24">
        <v>8097534</v>
      </c>
      <c r="AC55" s="24" t="s">
        <v>4192</v>
      </c>
      <c r="AD55" s="24"/>
    </row>
    <row r="56" spans="2:30" ht="53.25" customHeight="1" x14ac:dyDescent="0.25">
      <c r="B56" s="13">
        <v>41</v>
      </c>
      <c r="C56" s="14" t="s">
        <v>637</v>
      </c>
      <c r="D56" s="22" t="s">
        <v>156</v>
      </c>
      <c r="E56" s="22" t="s">
        <v>27</v>
      </c>
      <c r="F56" s="23">
        <v>2274</v>
      </c>
      <c r="G56" s="23"/>
      <c r="H56" s="24">
        <v>210001028.88999999</v>
      </c>
      <c r="I56" s="24" t="s">
        <v>1402</v>
      </c>
      <c r="J56" s="24"/>
      <c r="K56" s="23">
        <v>2274</v>
      </c>
      <c r="L56" s="23"/>
      <c r="M56" s="24">
        <v>209983285.33000001</v>
      </c>
      <c r="N56" s="24" t="s">
        <v>2477</v>
      </c>
      <c r="O56" s="24"/>
      <c r="P56" s="23">
        <v>2269</v>
      </c>
      <c r="Q56" s="23"/>
      <c r="R56" s="24">
        <v>209531778.88999999</v>
      </c>
      <c r="S56" s="24" t="s">
        <v>2478</v>
      </c>
      <c r="T56" s="24"/>
      <c r="U56" s="23">
        <v>2244</v>
      </c>
      <c r="V56" s="23"/>
      <c r="W56" s="24">
        <v>208049849.78</v>
      </c>
      <c r="X56" s="24" t="s">
        <v>3397</v>
      </c>
      <c r="Y56" s="24"/>
      <c r="Z56" s="23">
        <v>2243</v>
      </c>
      <c r="AA56" s="23"/>
      <c r="AB56" s="24">
        <v>207999865</v>
      </c>
      <c r="AC56" s="24" t="s">
        <v>4193</v>
      </c>
      <c r="AD56" s="24"/>
    </row>
    <row r="57" spans="2:30" ht="57.75" customHeight="1" x14ac:dyDescent="0.25">
      <c r="B57" s="13">
        <v>42</v>
      </c>
      <c r="C57" s="14" t="s">
        <v>984</v>
      </c>
      <c r="D57" s="22" t="s">
        <v>497</v>
      </c>
      <c r="E57" s="22" t="s">
        <v>63</v>
      </c>
      <c r="F57" s="23">
        <v>268</v>
      </c>
      <c r="G57" s="23"/>
      <c r="H57" s="24">
        <v>23182886.670000002</v>
      </c>
      <c r="I57" s="24" t="s">
        <v>1998</v>
      </c>
      <c r="J57" s="24"/>
      <c r="K57" s="23">
        <v>266</v>
      </c>
      <c r="L57" s="23"/>
      <c r="M57" s="24">
        <v>23010302</v>
      </c>
      <c r="N57" s="24" t="s">
        <v>2463</v>
      </c>
      <c r="O57" s="24"/>
      <c r="P57" s="23">
        <v>265</v>
      </c>
      <c r="Q57" s="23"/>
      <c r="R57" s="24">
        <v>22941753.219999999</v>
      </c>
      <c r="S57" s="24" t="s">
        <v>2464</v>
      </c>
      <c r="T57" s="24"/>
      <c r="U57" s="23">
        <v>258</v>
      </c>
      <c r="V57" s="23"/>
      <c r="W57" s="24">
        <v>22497398.890000001</v>
      </c>
      <c r="X57" s="24" t="s">
        <v>3398</v>
      </c>
      <c r="Y57" s="24"/>
      <c r="Z57" s="23">
        <v>259</v>
      </c>
      <c r="AA57" s="23"/>
      <c r="AB57" s="24">
        <v>22548204.109999999</v>
      </c>
      <c r="AC57" s="24" t="s">
        <v>4194</v>
      </c>
      <c r="AD57" s="24"/>
    </row>
    <row r="58" spans="2:30" x14ac:dyDescent="0.25">
      <c r="B58" s="13">
        <v>43</v>
      </c>
      <c r="C58" s="14" t="s">
        <v>1218</v>
      </c>
      <c r="D58" s="22" t="s">
        <v>1219</v>
      </c>
      <c r="E58" s="22" t="s">
        <v>1220</v>
      </c>
      <c r="F58" s="23">
        <v>399</v>
      </c>
      <c r="G58" s="23"/>
      <c r="H58" s="24">
        <v>24737581.890000001</v>
      </c>
      <c r="I58" s="24" t="s">
        <v>2105</v>
      </c>
      <c r="J58" s="24"/>
      <c r="K58" s="23">
        <v>400</v>
      </c>
      <c r="L58" s="23"/>
      <c r="M58" s="24">
        <v>24805310.219999999</v>
      </c>
      <c r="N58" s="24" t="s">
        <v>3128</v>
      </c>
      <c r="O58" s="24"/>
      <c r="P58" s="23">
        <v>399</v>
      </c>
      <c r="Q58" s="23"/>
      <c r="R58" s="24">
        <v>24755325.440000001</v>
      </c>
      <c r="S58" s="24" t="s">
        <v>3129</v>
      </c>
      <c r="T58" s="24"/>
      <c r="U58" s="23">
        <v>395</v>
      </c>
      <c r="V58" s="23"/>
      <c r="W58" s="24">
        <v>24445726.440000001</v>
      </c>
      <c r="X58" s="24" t="s">
        <v>3399</v>
      </c>
      <c r="Y58" s="24"/>
      <c r="Z58" s="23">
        <v>396</v>
      </c>
      <c r="AA58" s="23"/>
      <c r="AB58" s="24">
        <v>24513454.780000001</v>
      </c>
      <c r="AC58" s="24" t="s">
        <v>4195</v>
      </c>
      <c r="AD58" s="24"/>
    </row>
    <row r="59" spans="2:30" ht="82.5" customHeight="1" x14ac:dyDescent="0.25">
      <c r="B59" s="52">
        <v>44</v>
      </c>
      <c r="C59" s="52" t="s">
        <v>667</v>
      </c>
      <c r="D59" s="22" t="s">
        <v>186</v>
      </c>
      <c r="E59" s="22" t="s">
        <v>53</v>
      </c>
      <c r="F59" s="23"/>
      <c r="G59" s="23">
        <v>296</v>
      </c>
      <c r="H59" s="24">
        <v>68739745.890000001</v>
      </c>
      <c r="I59" s="24" t="s">
        <v>1403</v>
      </c>
      <c r="J59" s="24" t="s">
        <v>1403</v>
      </c>
      <c r="K59" s="23"/>
      <c r="L59" s="23">
        <v>296</v>
      </c>
      <c r="M59" s="24">
        <v>68739745.890000001</v>
      </c>
      <c r="N59" s="24" t="s">
        <v>3187</v>
      </c>
      <c r="O59" s="24" t="s">
        <v>3187</v>
      </c>
      <c r="P59" s="23"/>
      <c r="Q59" s="23">
        <v>296</v>
      </c>
      <c r="R59" s="24">
        <v>68739745.890000001</v>
      </c>
      <c r="S59" s="24" t="s">
        <v>3188</v>
      </c>
      <c r="T59" s="24" t="s">
        <v>3188</v>
      </c>
      <c r="U59" s="23"/>
      <c r="V59" s="23">
        <v>296</v>
      </c>
      <c r="W59" s="24">
        <v>68739745.890000001</v>
      </c>
      <c r="X59" s="24" t="s">
        <v>3400</v>
      </c>
      <c r="Y59" s="24" t="s">
        <v>3400</v>
      </c>
      <c r="Z59" s="23">
        <v>0</v>
      </c>
      <c r="AA59" s="23">
        <v>296</v>
      </c>
      <c r="AB59" s="24">
        <v>68739745.890000001</v>
      </c>
      <c r="AC59" s="24" t="s">
        <v>4196</v>
      </c>
      <c r="AD59" s="24" t="s">
        <v>4196</v>
      </c>
    </row>
    <row r="60" spans="2:30" ht="82.5" customHeight="1" x14ac:dyDescent="0.25">
      <c r="B60" s="58"/>
      <c r="C60" s="58"/>
      <c r="D60" s="22" t="s">
        <v>186</v>
      </c>
      <c r="E60" s="22" t="s">
        <v>53</v>
      </c>
      <c r="F60" s="23">
        <v>228</v>
      </c>
      <c r="G60" s="23"/>
      <c r="H60" s="24">
        <v>24119321.109999999</v>
      </c>
      <c r="I60" s="24" t="s">
        <v>1403</v>
      </c>
      <c r="J60" s="24"/>
      <c r="K60" s="23">
        <v>227</v>
      </c>
      <c r="L60" s="23"/>
      <c r="M60" s="24">
        <v>24015417.25</v>
      </c>
      <c r="N60" s="24" t="s">
        <v>3187</v>
      </c>
      <c r="O60" s="24"/>
      <c r="P60" s="23">
        <v>227</v>
      </c>
      <c r="Q60" s="23"/>
      <c r="R60" s="24">
        <v>24015417.219999999</v>
      </c>
      <c r="S60" s="24" t="s">
        <v>3188</v>
      </c>
      <c r="T60" s="24"/>
      <c r="U60" s="23">
        <v>228</v>
      </c>
      <c r="V60" s="23"/>
      <c r="W60" s="24">
        <v>24119321.109999999</v>
      </c>
      <c r="X60" s="24" t="s">
        <v>3400</v>
      </c>
      <c r="Y60" s="24"/>
      <c r="Z60" s="23">
        <v>228</v>
      </c>
      <c r="AA60" s="23"/>
      <c r="AB60" s="24">
        <v>24119321.109999999</v>
      </c>
      <c r="AC60" s="24" t="s">
        <v>4196</v>
      </c>
      <c r="AD60" s="24"/>
    </row>
    <row r="61" spans="2:30" ht="82.5" customHeight="1" x14ac:dyDescent="0.25">
      <c r="B61" s="53"/>
      <c r="C61" s="53"/>
      <c r="D61" s="22" t="s">
        <v>186</v>
      </c>
      <c r="E61" s="22" t="s">
        <v>53</v>
      </c>
      <c r="F61" s="23">
        <v>300</v>
      </c>
      <c r="G61" s="23"/>
      <c r="H61" s="24">
        <v>39684568.329999998</v>
      </c>
      <c r="I61" s="24" t="s">
        <v>1403</v>
      </c>
      <c r="J61" s="24"/>
      <c r="K61" s="23">
        <v>301</v>
      </c>
      <c r="L61" s="23"/>
      <c r="M61" s="24">
        <v>39832170.329999998</v>
      </c>
      <c r="N61" s="24" t="s">
        <v>3187</v>
      </c>
      <c r="O61" s="24"/>
      <c r="P61" s="23">
        <v>301</v>
      </c>
      <c r="Q61" s="23"/>
      <c r="R61" s="24">
        <v>39832170.329999998</v>
      </c>
      <c r="S61" s="24" t="s">
        <v>3188</v>
      </c>
      <c r="T61" s="24"/>
      <c r="U61" s="23">
        <v>302</v>
      </c>
      <c r="V61" s="23"/>
      <c r="W61" s="24">
        <v>39979772.359999999</v>
      </c>
      <c r="X61" s="24" t="s">
        <v>3400</v>
      </c>
      <c r="Y61" s="24"/>
      <c r="Z61" s="23">
        <v>302</v>
      </c>
      <c r="AA61" s="23"/>
      <c r="AB61" s="24">
        <v>39979772.299999997</v>
      </c>
      <c r="AC61" s="24" t="s">
        <v>4196</v>
      </c>
      <c r="AD61" s="24"/>
    </row>
    <row r="62" spans="2:30" ht="30" x14ac:dyDescent="0.25">
      <c r="B62" s="13">
        <v>45</v>
      </c>
      <c r="C62" s="14" t="s">
        <v>983</v>
      </c>
      <c r="D62" s="22" t="s">
        <v>496</v>
      </c>
      <c r="E62" s="22" t="s">
        <v>55</v>
      </c>
      <c r="F62" s="23">
        <v>291</v>
      </c>
      <c r="G62" s="23"/>
      <c r="H62" s="24">
        <v>14545570.33</v>
      </c>
      <c r="I62" s="24" t="s">
        <v>1404</v>
      </c>
      <c r="J62" s="24"/>
      <c r="K62" s="23">
        <v>294</v>
      </c>
      <c r="L62" s="23"/>
      <c r="M62" s="24">
        <v>14695524.67</v>
      </c>
      <c r="N62" s="24" t="s">
        <v>2390</v>
      </c>
      <c r="O62" s="24"/>
      <c r="P62" s="23">
        <v>291</v>
      </c>
      <c r="Q62" s="23"/>
      <c r="R62" s="24">
        <v>14545570.33</v>
      </c>
      <c r="S62" s="24" t="s">
        <v>3401</v>
      </c>
      <c r="T62" s="24"/>
      <c r="U62" s="23">
        <v>289</v>
      </c>
      <c r="V62" s="23"/>
      <c r="W62" s="24">
        <v>14445600.779999999</v>
      </c>
      <c r="X62" s="24" t="s">
        <v>3402</v>
      </c>
      <c r="Y62" s="24"/>
      <c r="Z62" s="23">
        <v>288</v>
      </c>
      <c r="AA62" s="23"/>
      <c r="AB62" s="24">
        <v>14395616</v>
      </c>
      <c r="AC62" s="24" t="s">
        <v>4197</v>
      </c>
      <c r="AD62" s="24"/>
    </row>
    <row r="63" spans="2:30" ht="105" x14ac:dyDescent="0.25">
      <c r="B63" s="13">
        <v>46</v>
      </c>
      <c r="C63" s="14" t="s">
        <v>1068</v>
      </c>
      <c r="D63" s="22" t="s">
        <v>578</v>
      </c>
      <c r="E63" s="22" t="s">
        <v>131</v>
      </c>
      <c r="F63" s="23">
        <v>115</v>
      </c>
      <c r="G63" s="23"/>
      <c r="H63" s="24">
        <v>11901771.67</v>
      </c>
      <c r="I63" s="24" t="s">
        <v>1405</v>
      </c>
      <c r="J63" s="24"/>
      <c r="K63" s="23">
        <v>115</v>
      </c>
      <c r="L63" s="23"/>
      <c r="M63" s="24">
        <v>11901771.67</v>
      </c>
      <c r="N63" s="24" t="s">
        <v>3130</v>
      </c>
      <c r="O63" s="24"/>
      <c r="P63" s="23">
        <v>116</v>
      </c>
      <c r="Q63" s="23"/>
      <c r="R63" s="24">
        <v>12005265.33</v>
      </c>
      <c r="S63" s="24" t="s">
        <v>3131</v>
      </c>
      <c r="T63" s="24"/>
      <c r="U63" s="23">
        <v>117</v>
      </c>
      <c r="V63" s="23"/>
      <c r="W63" s="24">
        <v>12108759</v>
      </c>
      <c r="X63" s="24" t="s">
        <v>3403</v>
      </c>
      <c r="Y63" s="24"/>
      <c r="Z63" s="23">
        <v>117</v>
      </c>
      <c r="AA63" s="23"/>
      <c r="AB63" s="24">
        <v>12108759</v>
      </c>
      <c r="AC63" s="24" t="s">
        <v>4198</v>
      </c>
      <c r="AD63" s="24"/>
    </row>
    <row r="64" spans="2:30" ht="45" x14ac:dyDescent="0.25">
      <c r="B64" s="13">
        <v>47</v>
      </c>
      <c r="C64" s="14" t="s">
        <v>791</v>
      </c>
      <c r="D64" s="22" t="s">
        <v>307</v>
      </c>
      <c r="E64" s="22" t="s">
        <v>24</v>
      </c>
      <c r="F64" s="23">
        <v>127</v>
      </c>
      <c r="G64" s="23"/>
      <c r="H64" s="24">
        <v>6295968</v>
      </c>
      <c r="I64" s="24" t="s">
        <v>1406</v>
      </c>
      <c r="J64" s="24"/>
      <c r="K64" s="23">
        <v>127</v>
      </c>
      <c r="L64" s="23"/>
      <c r="M64" s="24">
        <v>6295968</v>
      </c>
      <c r="N64" s="24" t="s">
        <v>2886</v>
      </c>
      <c r="O64" s="24"/>
      <c r="P64" s="23">
        <v>129</v>
      </c>
      <c r="Q64" s="23"/>
      <c r="R64" s="24">
        <v>6395117</v>
      </c>
      <c r="S64" s="24" t="s">
        <v>3404</v>
      </c>
      <c r="T64" s="24"/>
      <c r="U64" s="23">
        <v>130</v>
      </c>
      <c r="V64" s="23"/>
      <c r="W64" s="24">
        <v>6444692</v>
      </c>
      <c r="X64" s="24" t="s">
        <v>3405</v>
      </c>
      <c r="Y64" s="24"/>
      <c r="Z64" s="23">
        <v>130</v>
      </c>
      <c r="AA64" s="23"/>
      <c r="AB64" s="24">
        <v>6444692</v>
      </c>
      <c r="AC64" s="24" t="s">
        <v>4199</v>
      </c>
      <c r="AD64" s="24"/>
    </row>
    <row r="65" spans="2:30" ht="30" x14ac:dyDescent="0.25">
      <c r="B65" s="52">
        <v>48</v>
      </c>
      <c r="C65" s="52" t="s">
        <v>632</v>
      </c>
      <c r="D65" s="22" t="s">
        <v>151</v>
      </c>
      <c r="E65" s="22" t="s">
        <v>1132</v>
      </c>
      <c r="F65" s="23">
        <v>44</v>
      </c>
      <c r="G65" s="23"/>
      <c r="H65" s="24">
        <v>4301371.55</v>
      </c>
      <c r="I65" s="24" t="s">
        <v>1407</v>
      </c>
      <c r="J65" s="24"/>
      <c r="K65" s="23">
        <v>45</v>
      </c>
      <c r="L65" s="23"/>
      <c r="M65" s="24">
        <v>4399130</v>
      </c>
      <c r="N65" s="24" t="s">
        <v>3110</v>
      </c>
      <c r="O65" s="24"/>
      <c r="P65" s="23">
        <v>45</v>
      </c>
      <c r="Q65" s="23"/>
      <c r="R65" s="24">
        <v>4399130</v>
      </c>
      <c r="S65" s="24" t="s">
        <v>3111</v>
      </c>
      <c r="T65" s="24"/>
      <c r="U65" s="23">
        <v>45</v>
      </c>
      <c r="V65" s="23"/>
      <c r="W65" s="24">
        <v>4399130</v>
      </c>
      <c r="X65" s="24" t="s">
        <v>3406</v>
      </c>
      <c r="Y65" s="24"/>
      <c r="Z65" s="23">
        <v>45</v>
      </c>
      <c r="AA65" s="23"/>
      <c r="AB65" s="24">
        <v>4399130</v>
      </c>
      <c r="AC65" s="24" t="s">
        <v>4200</v>
      </c>
      <c r="AD65" s="24"/>
    </row>
    <row r="66" spans="2:30" ht="30" x14ac:dyDescent="0.25">
      <c r="B66" s="53"/>
      <c r="C66" s="53"/>
      <c r="D66" s="22" t="s">
        <v>151</v>
      </c>
      <c r="E66" s="22" t="s">
        <v>1132</v>
      </c>
      <c r="F66" s="23">
        <v>56</v>
      </c>
      <c r="G66" s="23"/>
      <c r="H66" s="24">
        <v>5474472.8899999997</v>
      </c>
      <c r="I66" s="24" t="s">
        <v>1407</v>
      </c>
      <c r="J66" s="24"/>
      <c r="K66" s="23">
        <v>56</v>
      </c>
      <c r="L66" s="23"/>
      <c r="M66" s="24">
        <v>5474472.8899999997</v>
      </c>
      <c r="N66" s="24" t="s">
        <v>3110</v>
      </c>
      <c r="O66" s="24"/>
      <c r="P66" s="23">
        <v>56</v>
      </c>
      <c r="Q66" s="23"/>
      <c r="R66" s="24">
        <v>5474472.8899999997</v>
      </c>
      <c r="S66" s="24" t="s">
        <v>3111</v>
      </c>
      <c r="T66" s="24"/>
      <c r="U66" s="23">
        <v>56</v>
      </c>
      <c r="V66" s="23"/>
      <c r="W66" s="24">
        <v>5474472.8899999997</v>
      </c>
      <c r="X66" s="24" t="s">
        <v>3406</v>
      </c>
      <c r="Y66" s="24"/>
      <c r="Z66" s="23">
        <v>56</v>
      </c>
      <c r="AA66" s="23"/>
      <c r="AB66" s="24">
        <v>5474472.8899999997</v>
      </c>
      <c r="AC66" s="24" t="s">
        <v>4200</v>
      </c>
      <c r="AD66" s="24"/>
    </row>
    <row r="67" spans="2:30" ht="96" customHeight="1" x14ac:dyDescent="0.25">
      <c r="B67" s="52">
        <v>49</v>
      </c>
      <c r="C67" s="52" t="s">
        <v>731</v>
      </c>
      <c r="D67" s="22" t="s">
        <v>249</v>
      </c>
      <c r="E67" s="22" t="s">
        <v>77</v>
      </c>
      <c r="F67" s="23">
        <v>130</v>
      </c>
      <c r="G67" s="23"/>
      <c r="H67" s="24">
        <v>11001047.779999999</v>
      </c>
      <c r="I67" s="24" t="s">
        <v>2137</v>
      </c>
      <c r="J67" s="24"/>
      <c r="K67" s="23">
        <v>131</v>
      </c>
      <c r="L67" s="23"/>
      <c r="M67" s="24">
        <v>11066390.779999999</v>
      </c>
      <c r="N67" s="24" t="s">
        <v>3335</v>
      </c>
      <c r="O67" s="24"/>
      <c r="P67" s="23">
        <v>129</v>
      </c>
      <c r="Q67" s="23"/>
      <c r="R67" s="24">
        <v>10916424.33</v>
      </c>
      <c r="S67" s="24" t="s">
        <v>3336</v>
      </c>
      <c r="T67" s="24"/>
      <c r="U67" s="23">
        <v>128</v>
      </c>
      <c r="V67" s="23"/>
      <c r="W67" s="24">
        <v>10831800.890000001</v>
      </c>
      <c r="X67" s="24" t="s">
        <v>3407</v>
      </c>
      <c r="Y67" s="24"/>
      <c r="Z67" s="23">
        <v>128</v>
      </c>
      <c r="AA67" s="23"/>
      <c r="AB67" s="24">
        <v>10831800.890000001</v>
      </c>
      <c r="AC67" s="24" t="s">
        <v>4201</v>
      </c>
      <c r="AD67" s="24"/>
    </row>
    <row r="68" spans="2:30" ht="94.5" customHeight="1" x14ac:dyDescent="0.25">
      <c r="B68" s="53"/>
      <c r="C68" s="53"/>
      <c r="D68" s="22" t="s">
        <v>249</v>
      </c>
      <c r="E68" s="22" t="s">
        <v>77</v>
      </c>
      <c r="F68" s="23">
        <v>22</v>
      </c>
      <c r="G68" s="23"/>
      <c r="H68" s="24">
        <v>720664.17</v>
      </c>
      <c r="I68" s="24" t="s">
        <v>2137</v>
      </c>
      <c r="J68" s="24"/>
      <c r="K68" s="23">
        <v>23</v>
      </c>
      <c r="L68" s="23"/>
      <c r="M68" s="24">
        <v>1946339.22</v>
      </c>
      <c r="N68" s="24" t="s">
        <v>3335</v>
      </c>
      <c r="O68" s="24"/>
      <c r="P68" s="23">
        <v>23</v>
      </c>
      <c r="Q68" s="23"/>
      <c r="R68" s="24">
        <v>1946339.22</v>
      </c>
      <c r="S68" s="24" t="s">
        <v>3336</v>
      </c>
      <c r="T68" s="24"/>
      <c r="U68" s="23">
        <v>23</v>
      </c>
      <c r="V68" s="23"/>
      <c r="W68" s="24">
        <v>1946339.22</v>
      </c>
      <c r="X68" s="24" t="s">
        <v>3407</v>
      </c>
      <c r="Y68" s="24"/>
      <c r="Z68" s="23">
        <v>23</v>
      </c>
      <c r="AA68" s="23"/>
      <c r="AB68" s="24">
        <v>1946339.22</v>
      </c>
      <c r="AC68" s="24" t="s">
        <v>4201</v>
      </c>
      <c r="AD68" s="24"/>
    </row>
    <row r="69" spans="2:30" ht="30" x14ac:dyDescent="0.25">
      <c r="B69" s="13">
        <v>50</v>
      </c>
      <c r="C69" s="14" t="s">
        <v>806</v>
      </c>
      <c r="D69" s="22" t="s">
        <v>321</v>
      </c>
      <c r="E69" s="22" t="s">
        <v>55</v>
      </c>
      <c r="F69" s="23">
        <v>333</v>
      </c>
      <c r="G69" s="23"/>
      <c r="H69" s="24">
        <v>28459331</v>
      </c>
      <c r="I69" s="24" t="s">
        <v>1408</v>
      </c>
      <c r="J69" s="24"/>
      <c r="K69" s="23">
        <v>332</v>
      </c>
      <c r="L69" s="23"/>
      <c r="M69" s="24">
        <v>28409346</v>
      </c>
      <c r="N69" s="24" t="s">
        <v>3063</v>
      </c>
      <c r="O69" s="24"/>
      <c r="P69" s="23">
        <v>333</v>
      </c>
      <c r="Q69" s="23"/>
      <c r="R69" s="24">
        <v>28459331</v>
      </c>
      <c r="S69" s="24" t="s">
        <v>3064</v>
      </c>
      <c r="T69" s="24"/>
      <c r="U69" s="23">
        <v>329</v>
      </c>
      <c r="V69" s="23"/>
      <c r="W69" s="24">
        <v>28259391</v>
      </c>
      <c r="X69" s="24" t="s">
        <v>3408</v>
      </c>
      <c r="Y69" s="24"/>
      <c r="Z69" s="23">
        <v>331</v>
      </c>
      <c r="AA69" s="23"/>
      <c r="AB69" s="24">
        <v>28359361</v>
      </c>
      <c r="AC69" s="24" t="s">
        <v>4202</v>
      </c>
      <c r="AD69" s="24"/>
    </row>
    <row r="70" spans="2:30" ht="30" x14ac:dyDescent="0.25">
      <c r="B70" s="13">
        <v>51</v>
      </c>
      <c r="C70" s="14" t="s">
        <v>1140</v>
      </c>
      <c r="D70" s="22" t="s">
        <v>1409</v>
      </c>
      <c r="E70" s="22" t="s">
        <v>23</v>
      </c>
      <c r="F70" s="23">
        <v>339</v>
      </c>
      <c r="G70" s="23"/>
      <c r="H70" s="24">
        <v>30295111.670000002</v>
      </c>
      <c r="I70" s="24" t="s">
        <v>2088</v>
      </c>
      <c r="J70" s="24"/>
      <c r="K70" s="23">
        <v>337</v>
      </c>
      <c r="L70" s="23"/>
      <c r="M70" s="24">
        <v>30116379.440000001</v>
      </c>
      <c r="N70" s="24" t="s">
        <v>3036</v>
      </c>
      <c r="O70" s="24"/>
      <c r="P70" s="23">
        <v>336</v>
      </c>
      <c r="Q70" s="23"/>
      <c r="R70" s="24">
        <v>30027013.329999998</v>
      </c>
      <c r="S70" s="24" t="s">
        <v>3037</v>
      </c>
      <c r="T70" s="24"/>
      <c r="U70" s="23">
        <v>335</v>
      </c>
      <c r="V70" s="23"/>
      <c r="W70" s="24">
        <v>29937647.219999999</v>
      </c>
      <c r="X70" s="24" t="s">
        <v>3409</v>
      </c>
      <c r="Y70" s="24"/>
      <c r="Z70" s="23">
        <v>335</v>
      </c>
      <c r="AA70" s="23"/>
      <c r="AB70" s="24">
        <v>29937647.219999999</v>
      </c>
      <c r="AC70" s="24" t="s">
        <v>4203</v>
      </c>
      <c r="AD70" s="24"/>
    </row>
    <row r="71" spans="2:30" ht="90" x14ac:dyDescent="0.25">
      <c r="B71" s="13">
        <v>52</v>
      </c>
      <c r="C71" s="14" t="s">
        <v>1334</v>
      </c>
      <c r="D71" s="22" t="s">
        <v>1335</v>
      </c>
      <c r="E71" s="22" t="s">
        <v>56</v>
      </c>
      <c r="F71" s="23">
        <v>291</v>
      </c>
      <c r="G71" s="23"/>
      <c r="H71" s="24">
        <v>30435398</v>
      </c>
      <c r="I71" s="24" t="s">
        <v>1968</v>
      </c>
      <c r="J71" s="24"/>
      <c r="K71" s="23">
        <v>280</v>
      </c>
      <c r="L71" s="23"/>
      <c r="M71" s="24">
        <v>29322213.329999998</v>
      </c>
      <c r="N71" s="24" t="s">
        <v>2286</v>
      </c>
      <c r="O71" s="24"/>
      <c r="P71" s="23">
        <v>282</v>
      </c>
      <c r="Q71" s="23"/>
      <c r="R71" s="24">
        <v>29532262</v>
      </c>
      <c r="S71" s="24" t="s">
        <v>3410</v>
      </c>
      <c r="T71" s="24"/>
      <c r="U71" s="23">
        <v>283</v>
      </c>
      <c r="V71" s="23"/>
      <c r="W71" s="24">
        <v>29636986.329999998</v>
      </c>
      <c r="X71" s="24" t="s">
        <v>4204</v>
      </c>
      <c r="Y71" s="24"/>
      <c r="Z71" s="23">
        <v>283</v>
      </c>
      <c r="AA71" s="23"/>
      <c r="AB71" s="24">
        <v>29636986.329999998</v>
      </c>
      <c r="AC71" s="24" t="s">
        <v>4205</v>
      </c>
      <c r="AD71" s="24"/>
    </row>
    <row r="72" spans="2:30" ht="60" x14ac:dyDescent="0.25">
      <c r="B72" s="52">
        <v>53</v>
      </c>
      <c r="C72" s="52" t="s">
        <v>808</v>
      </c>
      <c r="D72" s="22" t="s">
        <v>323</v>
      </c>
      <c r="E72" s="22" t="s">
        <v>36</v>
      </c>
      <c r="F72" s="23">
        <v>67</v>
      </c>
      <c r="G72" s="23"/>
      <c r="H72" s="24">
        <v>6891664.6699999999</v>
      </c>
      <c r="I72" s="24" t="s">
        <v>1410</v>
      </c>
      <c r="J72" s="24"/>
      <c r="K72" s="23">
        <v>67</v>
      </c>
      <c r="L72" s="23"/>
      <c r="M72" s="24">
        <v>6891664.6699999999</v>
      </c>
      <c r="N72" s="24" t="s">
        <v>3003</v>
      </c>
      <c r="O72" s="24"/>
      <c r="P72" s="23">
        <v>66</v>
      </c>
      <c r="Q72" s="23"/>
      <c r="R72" s="24">
        <v>6788804</v>
      </c>
      <c r="S72" s="24" t="s">
        <v>3411</v>
      </c>
      <c r="T72" s="24"/>
      <c r="U72" s="23">
        <v>67</v>
      </c>
      <c r="V72" s="23"/>
      <c r="W72" s="24">
        <v>6891664.6699999999</v>
      </c>
      <c r="X72" s="24" t="s">
        <v>3412</v>
      </c>
      <c r="Y72" s="24"/>
      <c r="Z72" s="23">
        <v>67</v>
      </c>
      <c r="AA72" s="23"/>
      <c r="AB72" s="24">
        <v>6891664.6699999999</v>
      </c>
      <c r="AC72" s="24" t="s">
        <v>4206</v>
      </c>
      <c r="AD72" s="24"/>
    </row>
    <row r="73" spans="2:30" ht="60" x14ac:dyDescent="0.25">
      <c r="B73" s="53"/>
      <c r="C73" s="53"/>
      <c r="D73" s="22" t="s">
        <v>323</v>
      </c>
      <c r="E73" s="22" t="s">
        <v>36</v>
      </c>
      <c r="F73" s="23">
        <v>9</v>
      </c>
      <c r="G73" s="23"/>
      <c r="H73" s="24">
        <v>744838</v>
      </c>
      <c r="I73" s="24" t="s">
        <v>1410</v>
      </c>
      <c r="J73" s="24"/>
      <c r="K73" s="23">
        <v>9</v>
      </c>
      <c r="L73" s="23"/>
      <c r="M73" s="24">
        <v>744838</v>
      </c>
      <c r="N73" s="24" t="s">
        <v>3003</v>
      </c>
      <c r="O73" s="24"/>
      <c r="P73" s="23">
        <v>9</v>
      </c>
      <c r="Q73" s="23"/>
      <c r="R73" s="24">
        <v>744838</v>
      </c>
      <c r="S73" s="24" t="s">
        <v>3411</v>
      </c>
      <c r="T73" s="24"/>
      <c r="U73" s="23">
        <v>9</v>
      </c>
      <c r="V73" s="23"/>
      <c r="W73" s="24">
        <v>744838</v>
      </c>
      <c r="X73" s="24" t="s">
        <v>3412</v>
      </c>
      <c r="Y73" s="24"/>
      <c r="Z73" s="23">
        <v>9</v>
      </c>
      <c r="AA73" s="23"/>
      <c r="AB73" s="24">
        <v>744838</v>
      </c>
      <c r="AC73" s="24" t="s">
        <v>4206</v>
      </c>
      <c r="AD73" s="24"/>
    </row>
    <row r="74" spans="2:30" ht="45" x14ac:dyDescent="0.25">
      <c r="B74" s="13">
        <v>54</v>
      </c>
      <c r="C74" s="14" t="s">
        <v>853</v>
      </c>
      <c r="D74" s="22" t="s">
        <v>367</v>
      </c>
      <c r="E74" s="22" t="s">
        <v>38</v>
      </c>
      <c r="F74" s="23">
        <v>148</v>
      </c>
      <c r="G74" s="23"/>
      <c r="H74" s="24">
        <v>13687516.890000001</v>
      </c>
      <c r="I74" s="24" t="s">
        <v>1411</v>
      </c>
      <c r="J74" s="24"/>
      <c r="K74" s="23">
        <v>158</v>
      </c>
      <c r="L74" s="23"/>
      <c r="M74" s="24">
        <v>14652152.220000001</v>
      </c>
      <c r="N74" s="24" t="s">
        <v>2743</v>
      </c>
      <c r="O74" s="24"/>
      <c r="P74" s="23">
        <v>155</v>
      </c>
      <c r="Q74" s="23"/>
      <c r="R74" s="24">
        <v>14366310.33</v>
      </c>
      <c r="S74" s="24" t="s">
        <v>2744</v>
      </c>
      <c r="T74" s="24"/>
      <c r="U74" s="23">
        <v>159</v>
      </c>
      <c r="V74" s="23"/>
      <c r="W74" s="24">
        <v>14759261.890000001</v>
      </c>
      <c r="X74" s="24" t="s">
        <v>3413</v>
      </c>
      <c r="Y74" s="24"/>
      <c r="Z74" s="23">
        <v>159</v>
      </c>
      <c r="AA74" s="23"/>
      <c r="AB74" s="24">
        <v>14759261.890000001</v>
      </c>
      <c r="AC74" s="24" t="s">
        <v>4207</v>
      </c>
      <c r="AD74" s="24"/>
    </row>
    <row r="75" spans="2:30" ht="94.5" customHeight="1" x14ac:dyDescent="0.25">
      <c r="B75" s="13">
        <v>55</v>
      </c>
      <c r="C75" s="14" t="s">
        <v>1412</v>
      </c>
      <c r="D75" s="22" t="s">
        <v>1413</v>
      </c>
      <c r="E75" s="22" t="s">
        <v>31</v>
      </c>
      <c r="F75" s="23">
        <v>118</v>
      </c>
      <c r="G75" s="23"/>
      <c r="H75" s="24">
        <v>7613661.5599999996</v>
      </c>
      <c r="I75" s="24" t="s">
        <v>2132</v>
      </c>
      <c r="J75" s="24"/>
      <c r="K75" s="23">
        <v>125</v>
      </c>
      <c r="L75" s="23"/>
      <c r="M75" s="24">
        <v>10951020.59</v>
      </c>
      <c r="N75" s="24" t="s">
        <v>3319</v>
      </c>
      <c r="O75" s="24"/>
      <c r="P75" s="23">
        <v>125</v>
      </c>
      <c r="Q75" s="23"/>
      <c r="R75" s="24">
        <v>12987986.109999999</v>
      </c>
      <c r="S75" s="24" t="s">
        <v>3320</v>
      </c>
      <c r="T75" s="24"/>
      <c r="U75" s="23">
        <v>126</v>
      </c>
      <c r="V75" s="23"/>
      <c r="W75" s="24">
        <v>13091890</v>
      </c>
      <c r="X75" s="24" t="s">
        <v>3414</v>
      </c>
      <c r="Y75" s="24"/>
      <c r="Z75" s="23">
        <v>128</v>
      </c>
      <c r="AA75" s="23"/>
      <c r="AB75" s="24">
        <v>13299697.779999999</v>
      </c>
      <c r="AC75" s="24" t="s">
        <v>4843</v>
      </c>
      <c r="AD75" s="24"/>
    </row>
    <row r="76" spans="2:30" ht="69" customHeight="1" x14ac:dyDescent="0.25">
      <c r="B76" s="13">
        <v>56</v>
      </c>
      <c r="C76" s="14" t="s">
        <v>957</v>
      </c>
      <c r="D76" s="22" t="s">
        <v>469</v>
      </c>
      <c r="E76" s="22" t="s">
        <v>71</v>
      </c>
      <c r="F76" s="23">
        <v>186</v>
      </c>
      <c r="G76" s="23"/>
      <c r="H76" s="24">
        <v>16622096.67</v>
      </c>
      <c r="I76" s="24" t="s">
        <v>1414</v>
      </c>
      <c r="J76" s="24"/>
      <c r="K76" s="23">
        <v>185</v>
      </c>
      <c r="L76" s="23"/>
      <c r="M76" s="24">
        <v>16532730.560000001</v>
      </c>
      <c r="N76" s="24" t="s">
        <v>3113</v>
      </c>
      <c r="O76" s="24"/>
      <c r="P76" s="23">
        <v>185</v>
      </c>
      <c r="Q76" s="23"/>
      <c r="R76" s="24">
        <v>16532730.560000001</v>
      </c>
      <c r="S76" s="24" t="s">
        <v>3114</v>
      </c>
      <c r="T76" s="24"/>
      <c r="U76" s="23">
        <v>190</v>
      </c>
      <c r="V76" s="23"/>
      <c r="W76" s="24">
        <v>16979561.109999999</v>
      </c>
      <c r="X76" s="24" t="s">
        <v>3415</v>
      </c>
      <c r="Y76" s="24"/>
      <c r="Z76" s="23">
        <v>190</v>
      </c>
      <c r="AA76" s="23"/>
      <c r="AB76" s="24">
        <v>16979561.109999999</v>
      </c>
      <c r="AC76" s="24" t="s">
        <v>4208</v>
      </c>
      <c r="AD76" s="24"/>
    </row>
    <row r="77" spans="2:30" ht="60" x14ac:dyDescent="0.25">
      <c r="B77" s="13">
        <v>57</v>
      </c>
      <c r="C77" s="14" t="s">
        <v>652</v>
      </c>
      <c r="D77" s="22" t="s">
        <v>171</v>
      </c>
      <c r="E77" s="22" t="s">
        <v>38</v>
      </c>
      <c r="F77" s="23">
        <v>336</v>
      </c>
      <c r="G77" s="23"/>
      <c r="H77" s="24">
        <v>24775914.670000002</v>
      </c>
      <c r="I77" s="24" t="s">
        <v>1415</v>
      </c>
      <c r="J77" s="24"/>
      <c r="K77" s="23">
        <v>334</v>
      </c>
      <c r="L77" s="23"/>
      <c r="M77" s="24">
        <v>24693688.670000002</v>
      </c>
      <c r="N77" s="24" t="s">
        <v>2794</v>
      </c>
      <c r="O77" s="24"/>
      <c r="P77" s="23">
        <v>333</v>
      </c>
      <c r="Q77" s="23"/>
      <c r="R77" s="24">
        <v>24625960.329999998</v>
      </c>
      <c r="S77" s="24" t="s">
        <v>2795</v>
      </c>
      <c r="T77" s="24"/>
      <c r="U77" s="23">
        <v>333</v>
      </c>
      <c r="V77" s="23"/>
      <c r="W77" s="24">
        <v>24643703.890000001</v>
      </c>
      <c r="X77" s="24" t="s">
        <v>3416</v>
      </c>
      <c r="Y77" s="24"/>
      <c r="Z77" s="23">
        <v>333</v>
      </c>
      <c r="AA77" s="23"/>
      <c r="AB77" s="24">
        <v>24643703.890000001</v>
      </c>
      <c r="AC77" s="24" t="s">
        <v>4209</v>
      </c>
      <c r="AD77" s="24"/>
    </row>
    <row r="78" spans="2:30" ht="90" x14ac:dyDescent="0.25">
      <c r="B78" s="13">
        <v>58</v>
      </c>
      <c r="C78" s="14" t="s">
        <v>936</v>
      </c>
      <c r="D78" s="22" t="s">
        <v>450</v>
      </c>
      <c r="E78" s="22" t="s">
        <v>70</v>
      </c>
      <c r="F78" s="23">
        <v>376</v>
      </c>
      <c r="G78" s="23"/>
      <c r="H78" s="24">
        <v>27068973.109999999</v>
      </c>
      <c r="I78" s="24" t="s">
        <v>2010</v>
      </c>
      <c r="J78" s="24"/>
      <c r="K78" s="23">
        <v>376</v>
      </c>
      <c r="L78" s="23"/>
      <c r="M78" s="24">
        <v>26859927.109999999</v>
      </c>
      <c r="N78" s="24" t="s">
        <v>2541</v>
      </c>
      <c r="O78" s="24"/>
      <c r="P78" s="23">
        <v>380</v>
      </c>
      <c r="Q78" s="23"/>
      <c r="R78" s="24">
        <v>27119244.440000001</v>
      </c>
      <c r="S78" s="24" t="s">
        <v>2542</v>
      </c>
      <c r="T78" s="24"/>
      <c r="U78" s="23">
        <v>378</v>
      </c>
      <c r="V78" s="23"/>
      <c r="W78" s="24">
        <v>26980714</v>
      </c>
      <c r="X78" s="24" t="s">
        <v>3417</v>
      </c>
      <c r="Y78" s="24"/>
      <c r="Z78" s="23">
        <v>382</v>
      </c>
      <c r="AA78" s="23"/>
      <c r="AB78" s="24">
        <v>27275518.440000001</v>
      </c>
      <c r="AC78" s="24" t="s">
        <v>4210</v>
      </c>
      <c r="AD78" s="24"/>
    </row>
    <row r="79" spans="2:30" ht="45" x14ac:dyDescent="0.25">
      <c r="B79" s="52">
        <v>59</v>
      </c>
      <c r="C79" s="52" t="s">
        <v>807</v>
      </c>
      <c r="D79" s="22" t="s">
        <v>322</v>
      </c>
      <c r="E79" s="22" t="s">
        <v>63</v>
      </c>
      <c r="F79" s="23">
        <v>124</v>
      </c>
      <c r="G79" s="23"/>
      <c r="H79" s="24">
        <v>6299847</v>
      </c>
      <c r="I79" s="24" t="s">
        <v>1417</v>
      </c>
      <c r="J79" s="24"/>
      <c r="K79" s="23">
        <v>127</v>
      </c>
      <c r="L79" s="23"/>
      <c r="M79" s="24">
        <v>6452263</v>
      </c>
      <c r="N79" s="24" t="s">
        <v>2777</v>
      </c>
      <c r="O79" s="24"/>
      <c r="P79" s="23">
        <v>127</v>
      </c>
      <c r="Q79" s="23"/>
      <c r="R79" s="24">
        <v>6452263</v>
      </c>
      <c r="S79" s="24" t="s">
        <v>2778</v>
      </c>
      <c r="T79" s="24"/>
      <c r="U79" s="23">
        <v>125</v>
      </c>
      <c r="V79" s="23"/>
      <c r="W79" s="24">
        <v>6350652</v>
      </c>
      <c r="X79" s="24" t="s">
        <v>3418</v>
      </c>
      <c r="Y79" s="24"/>
      <c r="Z79" s="23">
        <v>126</v>
      </c>
      <c r="AA79" s="23"/>
      <c r="AB79" s="24">
        <v>6401458</v>
      </c>
      <c r="AC79" s="24" t="s">
        <v>4211</v>
      </c>
      <c r="AD79" s="24"/>
    </row>
    <row r="80" spans="2:30" ht="45" x14ac:dyDescent="0.25">
      <c r="B80" s="53"/>
      <c r="C80" s="53"/>
      <c r="D80" s="22" t="s">
        <v>1196</v>
      </c>
      <c r="E80" s="22" t="s">
        <v>63</v>
      </c>
      <c r="F80" s="23">
        <v>116</v>
      </c>
      <c r="G80" s="23"/>
      <c r="H80" s="24">
        <v>5893405</v>
      </c>
      <c r="I80" s="24" t="s">
        <v>1418</v>
      </c>
      <c r="J80" s="24"/>
      <c r="K80" s="23">
        <v>115</v>
      </c>
      <c r="L80" s="23"/>
      <c r="M80" s="24">
        <v>5842600</v>
      </c>
      <c r="N80" s="24" t="s">
        <v>2779</v>
      </c>
      <c r="O80" s="24"/>
      <c r="P80" s="23">
        <v>115</v>
      </c>
      <c r="Q80" s="23"/>
      <c r="R80" s="24">
        <v>5842600</v>
      </c>
      <c r="S80" s="24" t="s">
        <v>2780</v>
      </c>
      <c r="T80" s="24"/>
      <c r="U80" s="23">
        <v>114</v>
      </c>
      <c r="V80" s="23"/>
      <c r="W80" s="24">
        <v>5791795</v>
      </c>
      <c r="X80" s="24" t="s">
        <v>3419</v>
      </c>
      <c r="Y80" s="24"/>
      <c r="Z80" s="23">
        <v>113</v>
      </c>
      <c r="AA80" s="23"/>
      <c r="AB80" s="24">
        <v>5740990</v>
      </c>
      <c r="AC80" s="24" t="s">
        <v>4212</v>
      </c>
      <c r="AD80" s="24"/>
    </row>
    <row r="81" spans="2:30" ht="45" x14ac:dyDescent="0.25">
      <c r="B81" s="13">
        <v>60</v>
      </c>
      <c r="C81" s="14" t="s">
        <v>835</v>
      </c>
      <c r="D81" s="22" t="s">
        <v>350</v>
      </c>
      <c r="E81" s="22" t="s">
        <v>64</v>
      </c>
      <c r="F81" s="23">
        <v>139</v>
      </c>
      <c r="G81" s="23"/>
      <c r="H81" s="24">
        <v>13326810.779999999</v>
      </c>
      <c r="I81" s="24" t="s">
        <v>2110</v>
      </c>
      <c r="J81" s="24"/>
      <c r="K81" s="23">
        <v>138</v>
      </c>
      <c r="L81" s="23"/>
      <c r="M81" s="24">
        <v>13255188.220000001</v>
      </c>
      <c r="N81" s="24" t="s">
        <v>3168</v>
      </c>
      <c r="O81" s="24"/>
      <c r="P81" s="23">
        <v>139</v>
      </c>
      <c r="Q81" s="23"/>
      <c r="R81" s="24">
        <v>13344554.33</v>
      </c>
      <c r="S81" s="24" t="s">
        <v>3169</v>
      </c>
      <c r="T81" s="24"/>
      <c r="U81" s="23">
        <v>137</v>
      </c>
      <c r="V81" s="23"/>
      <c r="W81" s="24">
        <v>13165822.109999999</v>
      </c>
      <c r="X81" s="24" t="s">
        <v>3420</v>
      </c>
      <c r="Y81" s="24"/>
      <c r="Z81" s="23">
        <v>136</v>
      </c>
      <c r="AA81" s="23"/>
      <c r="AB81" s="24">
        <v>13076456</v>
      </c>
      <c r="AC81" s="24" t="s">
        <v>4213</v>
      </c>
      <c r="AD81" s="24"/>
    </row>
    <row r="82" spans="2:30" ht="45" x14ac:dyDescent="0.25">
      <c r="B82" s="52">
        <v>61</v>
      </c>
      <c r="C82" s="52" t="s">
        <v>1047</v>
      </c>
      <c r="D82" s="22" t="s">
        <v>1325</v>
      </c>
      <c r="E82" s="22" t="s">
        <v>20</v>
      </c>
      <c r="F82" s="23">
        <v>307</v>
      </c>
      <c r="G82" s="23"/>
      <c r="H82" s="24">
        <v>34056132.890000001</v>
      </c>
      <c r="I82" s="24" t="s">
        <v>1419</v>
      </c>
      <c r="J82" s="24"/>
      <c r="K82" s="23">
        <v>309</v>
      </c>
      <c r="L82" s="23"/>
      <c r="M82" s="24">
        <v>34309037.890000001</v>
      </c>
      <c r="N82" s="24" t="s">
        <v>2494</v>
      </c>
      <c r="O82" s="24"/>
      <c r="P82" s="23">
        <v>309</v>
      </c>
      <c r="Q82" s="23"/>
      <c r="R82" s="24">
        <v>34309037.890000001</v>
      </c>
      <c r="S82" s="24" t="s">
        <v>2495</v>
      </c>
      <c r="T82" s="24"/>
      <c r="U82" s="23">
        <v>306</v>
      </c>
      <c r="V82" s="23"/>
      <c r="W82" s="24">
        <v>33987708.890000001</v>
      </c>
      <c r="X82" s="24" t="s">
        <v>3421</v>
      </c>
      <c r="Y82" s="24"/>
      <c r="Z82" s="23">
        <v>306</v>
      </c>
      <c r="AA82" s="23"/>
      <c r="AB82" s="24">
        <v>33987708.890000001</v>
      </c>
      <c r="AC82" s="24" t="s">
        <v>4214</v>
      </c>
      <c r="AD82" s="24"/>
    </row>
    <row r="83" spans="2:30" ht="45" x14ac:dyDescent="0.25">
      <c r="B83" s="53"/>
      <c r="C83" s="53"/>
      <c r="D83" s="22" t="s">
        <v>3422</v>
      </c>
      <c r="E83" s="22" t="s">
        <v>20</v>
      </c>
      <c r="F83" s="23">
        <v>631</v>
      </c>
      <c r="G83" s="23"/>
      <c r="H83" s="24">
        <v>59637086.780000001</v>
      </c>
      <c r="I83" s="24" t="s">
        <v>1420</v>
      </c>
      <c r="J83" s="24"/>
      <c r="K83" s="23">
        <v>628</v>
      </c>
      <c r="L83" s="23"/>
      <c r="M83" s="24">
        <v>59333501.329999998</v>
      </c>
      <c r="N83" s="24" t="s">
        <v>2496</v>
      </c>
      <c r="O83" s="24"/>
      <c r="P83" s="23">
        <v>625</v>
      </c>
      <c r="Q83" s="23"/>
      <c r="R83" s="24">
        <v>59029915.890000001</v>
      </c>
      <c r="S83" s="24" t="s">
        <v>2497</v>
      </c>
      <c r="T83" s="24"/>
      <c r="U83" s="23">
        <v>633</v>
      </c>
      <c r="V83" s="23"/>
      <c r="W83" s="24">
        <v>59815819</v>
      </c>
      <c r="X83" s="24" t="s">
        <v>3423</v>
      </c>
      <c r="Y83" s="24"/>
      <c r="Z83" s="23">
        <v>633</v>
      </c>
      <c r="AA83" s="23"/>
      <c r="AB83" s="24">
        <v>59815819</v>
      </c>
      <c r="AC83" s="24" t="s">
        <v>4215</v>
      </c>
      <c r="AD83" s="24"/>
    </row>
    <row r="84" spans="2:30" ht="45" x14ac:dyDescent="0.25">
      <c r="B84" s="13">
        <v>62</v>
      </c>
      <c r="C84" s="14" t="s">
        <v>1133</v>
      </c>
      <c r="D84" s="22" t="s">
        <v>1134</v>
      </c>
      <c r="E84" s="22" t="s">
        <v>27</v>
      </c>
      <c r="F84" s="23">
        <v>635</v>
      </c>
      <c r="G84" s="23"/>
      <c r="H84" s="24">
        <v>36300427.670000002</v>
      </c>
      <c r="I84" s="24" t="s">
        <v>1421</v>
      </c>
      <c r="J84" s="24"/>
      <c r="K84" s="23">
        <v>651</v>
      </c>
      <c r="L84" s="23"/>
      <c r="M84" s="24">
        <v>37330850.329999998</v>
      </c>
      <c r="N84" s="24" t="s">
        <v>3165</v>
      </c>
      <c r="O84" s="24"/>
      <c r="P84" s="23">
        <v>677</v>
      </c>
      <c r="Q84" s="23"/>
      <c r="R84" s="24">
        <v>61869210.759999998</v>
      </c>
      <c r="S84" s="24" t="s">
        <v>3424</v>
      </c>
      <c r="T84" s="24"/>
      <c r="U84" s="23">
        <v>691</v>
      </c>
      <c r="V84" s="23"/>
      <c r="W84" s="24">
        <v>66684691.219999999</v>
      </c>
      <c r="X84" s="24" t="s">
        <v>3425</v>
      </c>
      <c r="Y84" s="24"/>
      <c r="Z84" s="23">
        <v>704</v>
      </c>
      <c r="AA84" s="23"/>
      <c r="AB84" s="24">
        <v>67970655.560000002</v>
      </c>
      <c r="AC84" s="24" t="s">
        <v>4216</v>
      </c>
      <c r="AD84" s="24"/>
    </row>
    <row r="85" spans="2:30" ht="45" x14ac:dyDescent="0.25">
      <c r="B85" s="13">
        <v>63</v>
      </c>
      <c r="C85" s="14" t="s">
        <v>976</v>
      </c>
      <c r="D85" s="22" t="s">
        <v>488</v>
      </c>
      <c r="E85" s="22" t="s">
        <v>23</v>
      </c>
      <c r="F85" s="23">
        <v>283</v>
      </c>
      <c r="G85" s="23"/>
      <c r="H85" s="24">
        <v>14145692.109999999</v>
      </c>
      <c r="I85" s="24" t="s">
        <v>1422</v>
      </c>
      <c r="J85" s="24"/>
      <c r="K85" s="23">
        <v>283</v>
      </c>
      <c r="L85" s="23"/>
      <c r="M85" s="24">
        <v>14145692.109999999</v>
      </c>
      <c r="N85" s="24" t="s">
        <v>2376</v>
      </c>
      <c r="O85" s="24"/>
      <c r="P85" s="23">
        <v>283</v>
      </c>
      <c r="Q85" s="23"/>
      <c r="R85" s="24">
        <v>14145692.109999999</v>
      </c>
      <c r="S85" s="24" t="s">
        <v>2377</v>
      </c>
      <c r="T85" s="24"/>
      <c r="U85" s="23">
        <v>281</v>
      </c>
      <c r="V85" s="23"/>
      <c r="W85" s="24">
        <v>14045722.560000001</v>
      </c>
      <c r="X85" s="24" t="s">
        <v>3426</v>
      </c>
      <c r="Y85" s="24"/>
      <c r="Z85" s="23">
        <v>282</v>
      </c>
      <c r="AA85" s="23"/>
      <c r="AB85" s="24">
        <v>14095707.33</v>
      </c>
      <c r="AC85" s="24" t="s">
        <v>4217</v>
      </c>
      <c r="AD85" s="24"/>
    </row>
    <row r="86" spans="2:30" ht="45" x14ac:dyDescent="0.25">
      <c r="B86" s="13">
        <v>64</v>
      </c>
      <c r="C86" s="14" t="s">
        <v>999</v>
      </c>
      <c r="D86" s="22" t="s">
        <v>513</v>
      </c>
      <c r="E86" s="22" t="s">
        <v>26</v>
      </c>
      <c r="F86" s="23">
        <v>532</v>
      </c>
      <c r="G86" s="23"/>
      <c r="H86" s="24">
        <v>34844416.780000001</v>
      </c>
      <c r="I86" s="24" t="s">
        <v>1966</v>
      </c>
      <c r="J86" s="24"/>
      <c r="K86" s="23">
        <v>542</v>
      </c>
      <c r="L86" s="23"/>
      <c r="M86" s="24">
        <v>35563584.329999998</v>
      </c>
      <c r="N86" s="24" t="s">
        <v>2279</v>
      </c>
      <c r="O86" s="24"/>
      <c r="P86" s="23">
        <v>542</v>
      </c>
      <c r="Q86" s="23"/>
      <c r="R86" s="24">
        <v>35632908.780000001</v>
      </c>
      <c r="S86" s="24" t="s">
        <v>2280</v>
      </c>
      <c r="T86" s="24"/>
      <c r="U86" s="23">
        <v>534</v>
      </c>
      <c r="V86" s="23"/>
      <c r="W86" s="24">
        <v>35083035.219999999</v>
      </c>
      <c r="X86" s="24" t="s">
        <v>3427</v>
      </c>
      <c r="Y86" s="24"/>
      <c r="Z86" s="23">
        <v>536</v>
      </c>
      <c r="AA86" s="23"/>
      <c r="AB86" s="24">
        <v>35218491.890000001</v>
      </c>
      <c r="AC86" s="24" t="s">
        <v>4218</v>
      </c>
      <c r="AD86" s="24"/>
    </row>
    <row r="87" spans="2:30" ht="60" x14ac:dyDescent="0.25">
      <c r="B87" s="52">
        <v>65</v>
      </c>
      <c r="C87" s="52" t="s">
        <v>873</v>
      </c>
      <c r="D87" s="22" t="s">
        <v>388</v>
      </c>
      <c r="E87" s="22" t="s">
        <v>63</v>
      </c>
      <c r="F87" s="23">
        <v>406</v>
      </c>
      <c r="G87" s="23"/>
      <c r="H87" s="24">
        <v>33066264</v>
      </c>
      <c r="I87" s="24" t="s">
        <v>1973</v>
      </c>
      <c r="J87" s="24"/>
      <c r="K87" s="23">
        <v>408</v>
      </c>
      <c r="L87" s="23"/>
      <c r="M87" s="24">
        <v>33229152</v>
      </c>
      <c r="N87" s="24" t="s">
        <v>2318</v>
      </c>
      <c r="O87" s="24"/>
      <c r="P87" s="23">
        <v>413</v>
      </c>
      <c r="Q87" s="23"/>
      <c r="R87" s="24">
        <v>33636372</v>
      </c>
      <c r="S87" s="24" t="s">
        <v>2319</v>
      </c>
      <c r="T87" s="24"/>
      <c r="U87" s="23">
        <v>382</v>
      </c>
      <c r="V87" s="23"/>
      <c r="W87" s="24">
        <v>31111608</v>
      </c>
      <c r="X87" s="24" t="s">
        <v>3428</v>
      </c>
      <c r="Y87" s="24"/>
      <c r="Z87" s="23">
        <v>381</v>
      </c>
      <c r="AA87" s="23"/>
      <c r="AB87" s="24">
        <v>31030164</v>
      </c>
      <c r="AC87" s="24" t="s">
        <v>4219</v>
      </c>
      <c r="AD87" s="24"/>
    </row>
    <row r="88" spans="2:30" ht="60" x14ac:dyDescent="0.25">
      <c r="B88" s="53"/>
      <c r="C88" s="53"/>
      <c r="D88" s="22" t="s">
        <v>388</v>
      </c>
      <c r="E88" s="22" t="s">
        <v>63</v>
      </c>
      <c r="F88" s="23">
        <v>791</v>
      </c>
      <c r="G88" s="23"/>
      <c r="H88" s="24">
        <v>61835998</v>
      </c>
      <c r="I88" s="24" t="s">
        <v>1973</v>
      </c>
      <c r="J88" s="24"/>
      <c r="K88" s="23">
        <v>799</v>
      </c>
      <c r="L88" s="23"/>
      <c r="M88" s="24">
        <v>62455362.439999998</v>
      </c>
      <c r="N88" s="24" t="s">
        <v>2318</v>
      </c>
      <c r="O88" s="24"/>
      <c r="P88" s="23">
        <v>801</v>
      </c>
      <c r="Q88" s="23"/>
      <c r="R88" s="24">
        <v>62574716.439999998</v>
      </c>
      <c r="S88" s="24" t="s">
        <v>2319</v>
      </c>
      <c r="T88" s="24"/>
      <c r="U88" s="23">
        <v>800</v>
      </c>
      <c r="V88" s="23"/>
      <c r="W88" s="24">
        <v>62630372.560000002</v>
      </c>
      <c r="X88" s="24" t="s">
        <v>3428</v>
      </c>
      <c r="Y88" s="24"/>
      <c r="Z88" s="23">
        <v>801</v>
      </c>
      <c r="AA88" s="23"/>
      <c r="AB88" s="24">
        <v>62734408.439999998</v>
      </c>
      <c r="AC88" s="24" t="s">
        <v>4219</v>
      </c>
      <c r="AD88" s="24"/>
    </row>
    <row r="89" spans="2:30" ht="90" x14ac:dyDescent="0.25">
      <c r="B89" s="13">
        <v>66</v>
      </c>
      <c r="C89" s="14" t="s">
        <v>1023</v>
      </c>
      <c r="D89" s="22" t="s">
        <v>536</v>
      </c>
      <c r="E89" s="22" t="s">
        <v>69</v>
      </c>
      <c r="F89" s="23">
        <v>593</v>
      </c>
      <c r="G89" s="23"/>
      <c r="H89" s="24">
        <v>65781768.890000001</v>
      </c>
      <c r="I89" s="24" t="s">
        <v>1423</v>
      </c>
      <c r="J89" s="24"/>
      <c r="K89" s="23">
        <v>606</v>
      </c>
      <c r="L89" s="23"/>
      <c r="M89" s="24">
        <v>66910499.670000002</v>
      </c>
      <c r="N89" s="24" t="s">
        <v>2612</v>
      </c>
      <c r="O89" s="24"/>
      <c r="P89" s="23">
        <v>605</v>
      </c>
      <c r="Q89" s="23"/>
      <c r="R89" s="24">
        <v>66783898.560000002</v>
      </c>
      <c r="S89" s="24" t="s">
        <v>2613</v>
      </c>
      <c r="T89" s="24"/>
      <c r="U89" s="23">
        <v>605</v>
      </c>
      <c r="V89" s="23"/>
      <c r="W89" s="24">
        <v>66158427.329999998</v>
      </c>
      <c r="X89" s="24" t="s">
        <v>3430</v>
      </c>
      <c r="Y89" s="24"/>
      <c r="Z89" s="23">
        <v>606</v>
      </c>
      <c r="AA89" s="23"/>
      <c r="AB89" s="24">
        <v>66310346.109999999</v>
      </c>
      <c r="AC89" s="24" t="s">
        <v>4220</v>
      </c>
      <c r="AD89" s="24"/>
    </row>
    <row r="90" spans="2:30" ht="60" x14ac:dyDescent="0.25">
      <c r="B90" s="13">
        <v>67</v>
      </c>
      <c r="C90" s="14" t="s">
        <v>876</v>
      </c>
      <c r="D90" s="22" t="s">
        <v>1328</v>
      </c>
      <c r="E90" s="22" t="s">
        <v>47</v>
      </c>
      <c r="F90" s="23">
        <v>83</v>
      </c>
      <c r="G90" s="23"/>
      <c r="H90" s="24">
        <v>5749013.4400000004</v>
      </c>
      <c r="I90" s="24" t="s">
        <v>2072</v>
      </c>
      <c r="J90" s="24"/>
      <c r="K90" s="23">
        <v>82</v>
      </c>
      <c r="L90" s="23"/>
      <c r="M90" s="24">
        <v>5679748.2199999997</v>
      </c>
      <c r="N90" s="24" t="s">
        <v>2930</v>
      </c>
      <c r="O90" s="24"/>
      <c r="P90" s="23">
        <v>83</v>
      </c>
      <c r="Q90" s="23"/>
      <c r="R90" s="24">
        <v>5749013.4400000004</v>
      </c>
      <c r="S90" s="24" t="s">
        <v>2931</v>
      </c>
      <c r="T90" s="24"/>
      <c r="U90" s="23">
        <v>78</v>
      </c>
      <c r="V90" s="23"/>
      <c r="W90" s="24">
        <v>5402687.3300000001</v>
      </c>
      <c r="X90" s="24" t="s">
        <v>3429</v>
      </c>
      <c r="Y90" s="24"/>
      <c r="Z90" s="23">
        <v>78</v>
      </c>
      <c r="AA90" s="23"/>
      <c r="AB90" s="24">
        <v>5402687.3300000001</v>
      </c>
      <c r="AC90" s="24" t="s">
        <v>4221</v>
      </c>
      <c r="AD90" s="24"/>
    </row>
    <row r="91" spans="2:30" ht="90" x14ac:dyDescent="0.25">
      <c r="B91" s="13">
        <v>68</v>
      </c>
      <c r="C91" s="14" t="s">
        <v>1273</v>
      </c>
      <c r="D91" s="22" t="s">
        <v>1274</v>
      </c>
      <c r="E91" s="22" t="s">
        <v>48</v>
      </c>
      <c r="F91" s="23">
        <v>305</v>
      </c>
      <c r="G91" s="23"/>
      <c r="H91" s="24">
        <v>32692200.109999999</v>
      </c>
      <c r="I91" s="24" t="s">
        <v>1424</v>
      </c>
      <c r="J91" s="24"/>
      <c r="K91" s="23">
        <v>304</v>
      </c>
      <c r="L91" s="23"/>
      <c r="M91" s="24">
        <v>32816977.109999999</v>
      </c>
      <c r="N91" s="24" t="s">
        <v>3198</v>
      </c>
      <c r="O91" s="24"/>
      <c r="P91" s="23">
        <v>311</v>
      </c>
      <c r="Q91" s="23"/>
      <c r="R91" s="24">
        <v>33395223.329999998</v>
      </c>
      <c r="S91" s="24" t="s">
        <v>3431</v>
      </c>
      <c r="T91" s="24"/>
      <c r="U91" s="23">
        <v>328</v>
      </c>
      <c r="V91" s="23"/>
      <c r="W91" s="24">
        <v>34593377.439999998</v>
      </c>
      <c r="X91" s="24" t="s">
        <v>3432</v>
      </c>
      <c r="Y91" s="24"/>
      <c r="Z91" s="23">
        <v>326</v>
      </c>
      <c r="AA91" s="23"/>
      <c r="AB91" s="24">
        <v>34464332.329999998</v>
      </c>
      <c r="AC91" s="24" t="s">
        <v>4222</v>
      </c>
      <c r="AD91" s="24"/>
    </row>
    <row r="92" spans="2:30" ht="105" x14ac:dyDescent="0.25">
      <c r="B92" s="13">
        <v>69</v>
      </c>
      <c r="C92" s="14" t="s">
        <v>2140</v>
      </c>
      <c r="D92" s="22" t="s">
        <v>3433</v>
      </c>
      <c r="E92" s="26" t="s">
        <v>124</v>
      </c>
      <c r="F92" s="23"/>
      <c r="G92" s="23"/>
      <c r="H92" s="24"/>
      <c r="I92" s="24"/>
      <c r="J92" s="24"/>
      <c r="K92" s="23"/>
      <c r="L92" s="23"/>
      <c r="M92" s="24"/>
      <c r="N92" s="24"/>
      <c r="O92" s="24"/>
      <c r="P92" s="23"/>
      <c r="Q92" s="23"/>
      <c r="R92" s="24"/>
      <c r="S92" s="24"/>
      <c r="T92" s="24"/>
      <c r="U92" s="23"/>
      <c r="V92" s="23"/>
      <c r="W92" s="24"/>
      <c r="X92" s="24"/>
      <c r="Y92" s="24"/>
      <c r="Z92" s="23"/>
      <c r="AA92" s="23"/>
      <c r="AB92" s="24"/>
      <c r="AC92" s="24"/>
      <c r="AD92" s="24"/>
    </row>
    <row r="93" spans="2:30" ht="90" x14ac:dyDescent="0.25">
      <c r="B93" s="13">
        <v>70</v>
      </c>
      <c r="C93" s="14" t="s">
        <v>1027</v>
      </c>
      <c r="D93" s="22" t="s">
        <v>540</v>
      </c>
      <c r="E93" s="22" t="s">
        <v>68</v>
      </c>
      <c r="F93" s="23">
        <v>786</v>
      </c>
      <c r="G93" s="23"/>
      <c r="H93" s="24">
        <v>94584552.329999998</v>
      </c>
      <c r="I93" s="24" t="s">
        <v>1425</v>
      </c>
      <c r="J93" s="24"/>
      <c r="K93" s="23">
        <v>805</v>
      </c>
      <c r="L93" s="23"/>
      <c r="M93" s="24">
        <v>96830283.329999998</v>
      </c>
      <c r="N93" s="24" t="s">
        <v>3159</v>
      </c>
      <c r="O93" s="24"/>
      <c r="P93" s="23">
        <v>802</v>
      </c>
      <c r="Q93" s="23"/>
      <c r="R93" s="24">
        <v>96530014.890000001</v>
      </c>
      <c r="S93" s="24" t="s">
        <v>3160</v>
      </c>
      <c r="T93" s="24"/>
      <c r="U93" s="23">
        <v>802</v>
      </c>
      <c r="V93" s="23"/>
      <c r="W93" s="24">
        <v>96656603.219999999</v>
      </c>
      <c r="X93" s="24" t="s">
        <v>3434</v>
      </c>
      <c r="Y93" s="24"/>
      <c r="Z93" s="23">
        <v>801</v>
      </c>
      <c r="AA93" s="23"/>
      <c r="AB93" s="24">
        <v>96527381.670000002</v>
      </c>
      <c r="AC93" s="24" t="s">
        <v>4223</v>
      </c>
      <c r="AD93" s="24"/>
    </row>
    <row r="94" spans="2:30" ht="45" x14ac:dyDescent="0.25">
      <c r="B94" s="13">
        <v>71</v>
      </c>
      <c r="C94" s="14" t="s">
        <v>1283</v>
      </c>
      <c r="D94" s="22" t="s">
        <v>1284</v>
      </c>
      <c r="E94" s="22" t="s">
        <v>63</v>
      </c>
      <c r="F94" s="23">
        <v>187</v>
      </c>
      <c r="G94" s="23"/>
      <c r="H94" s="24">
        <v>13106019.67</v>
      </c>
      <c r="I94" s="24" t="s">
        <v>1426</v>
      </c>
      <c r="J94" s="24"/>
      <c r="K94" s="23">
        <v>182</v>
      </c>
      <c r="L94" s="23"/>
      <c r="M94" s="24">
        <v>12755591.33</v>
      </c>
      <c r="N94" s="24" t="s">
        <v>2749</v>
      </c>
      <c r="O94" s="24"/>
      <c r="P94" s="23">
        <v>180</v>
      </c>
      <c r="Q94" s="23"/>
      <c r="R94" s="24">
        <v>12615420</v>
      </c>
      <c r="S94" s="24" t="s">
        <v>2750</v>
      </c>
      <c r="T94" s="24"/>
      <c r="U94" s="23">
        <v>171</v>
      </c>
      <c r="V94" s="23"/>
      <c r="W94" s="24">
        <v>11984649</v>
      </c>
      <c r="X94" s="24" t="s">
        <v>3435</v>
      </c>
      <c r="Y94" s="24"/>
      <c r="Z94" s="23">
        <v>171</v>
      </c>
      <c r="AA94" s="23"/>
      <c r="AB94" s="24">
        <v>11984649</v>
      </c>
      <c r="AC94" s="24" t="s">
        <v>4224</v>
      </c>
      <c r="AD94" s="24"/>
    </row>
    <row r="95" spans="2:30" ht="105" x14ac:dyDescent="0.25">
      <c r="B95" s="13">
        <v>72</v>
      </c>
      <c r="C95" s="14" t="s">
        <v>1427</v>
      </c>
      <c r="D95" s="22" t="s">
        <v>1428</v>
      </c>
      <c r="E95" s="22" t="s">
        <v>1429</v>
      </c>
      <c r="F95" s="23">
        <v>23</v>
      </c>
      <c r="G95" s="23"/>
      <c r="H95" s="24">
        <v>1484018.78</v>
      </c>
      <c r="I95" s="24" t="s">
        <v>1971</v>
      </c>
      <c r="J95" s="24"/>
      <c r="K95" s="23">
        <v>24</v>
      </c>
      <c r="L95" s="23"/>
      <c r="M95" s="24">
        <v>1548541.33</v>
      </c>
      <c r="N95" s="24" t="s">
        <v>2309</v>
      </c>
      <c r="O95" s="24"/>
      <c r="P95" s="23">
        <v>24</v>
      </c>
      <c r="Q95" s="23"/>
      <c r="R95" s="24">
        <v>1548541.33</v>
      </c>
      <c r="S95" s="24" t="s">
        <v>3436</v>
      </c>
      <c r="T95" s="24"/>
      <c r="U95" s="23">
        <v>23</v>
      </c>
      <c r="V95" s="23"/>
      <c r="W95" s="24">
        <v>1484018.78</v>
      </c>
      <c r="X95" s="24" t="s">
        <v>3437</v>
      </c>
      <c r="Y95" s="24"/>
      <c r="Z95" s="23">
        <v>23</v>
      </c>
      <c r="AA95" s="23"/>
      <c r="AB95" s="24">
        <v>1484018.78</v>
      </c>
      <c r="AC95" s="24" t="s">
        <v>4225</v>
      </c>
      <c r="AD95" s="24"/>
    </row>
    <row r="96" spans="2:30" ht="90" x14ac:dyDescent="0.25">
      <c r="B96" s="13">
        <v>73</v>
      </c>
      <c r="C96" s="14" t="s">
        <v>1363</v>
      </c>
      <c r="D96" s="22" t="s">
        <v>1364</v>
      </c>
      <c r="E96" s="22" t="s">
        <v>1365</v>
      </c>
      <c r="F96" s="23">
        <v>374</v>
      </c>
      <c r="G96" s="23"/>
      <c r="H96" s="24">
        <v>44781121.560000002</v>
      </c>
      <c r="I96" s="24" t="s">
        <v>1430</v>
      </c>
      <c r="J96" s="24"/>
      <c r="K96" s="23">
        <v>402</v>
      </c>
      <c r="L96" s="23"/>
      <c r="M96" s="24">
        <v>47968924.780000001</v>
      </c>
      <c r="N96" s="24" t="s">
        <v>2916</v>
      </c>
      <c r="O96" s="24"/>
      <c r="P96" s="23">
        <v>413</v>
      </c>
      <c r="Q96" s="23"/>
      <c r="R96" s="24">
        <v>49358107</v>
      </c>
      <c r="S96" s="24" t="s">
        <v>2917</v>
      </c>
      <c r="T96" s="24"/>
      <c r="U96" s="23">
        <v>431</v>
      </c>
      <c r="V96" s="23"/>
      <c r="W96" s="24">
        <v>52314072.219999999</v>
      </c>
      <c r="X96" s="24" t="s">
        <v>3438</v>
      </c>
      <c r="Y96" s="24"/>
      <c r="Z96" s="23">
        <v>436</v>
      </c>
      <c r="AA96" s="23"/>
      <c r="AB96" s="24">
        <v>52808274</v>
      </c>
      <c r="AC96" s="24" t="s">
        <v>4226</v>
      </c>
      <c r="AD96" s="24"/>
    </row>
    <row r="97" spans="2:30" ht="90" x14ac:dyDescent="0.25">
      <c r="B97" s="52">
        <v>74</v>
      </c>
      <c r="C97" s="52" t="s">
        <v>1024</v>
      </c>
      <c r="D97" s="22" t="s">
        <v>537</v>
      </c>
      <c r="E97" s="22" t="s">
        <v>82</v>
      </c>
      <c r="F97" s="23">
        <v>62</v>
      </c>
      <c r="G97" s="23"/>
      <c r="H97" s="24">
        <v>6442041.1100000003</v>
      </c>
      <c r="I97" s="24" t="s">
        <v>1431</v>
      </c>
      <c r="J97" s="24"/>
      <c r="K97" s="23">
        <v>62</v>
      </c>
      <c r="L97" s="23"/>
      <c r="M97" s="24">
        <v>6442041.1100000003</v>
      </c>
      <c r="N97" s="24" t="s">
        <v>2669</v>
      </c>
      <c r="O97" s="24"/>
      <c r="P97" s="23">
        <v>64</v>
      </c>
      <c r="Q97" s="23"/>
      <c r="R97" s="24">
        <v>6649848.8899999997</v>
      </c>
      <c r="S97" s="24" t="s">
        <v>2670</v>
      </c>
      <c r="T97" s="24"/>
      <c r="U97" s="23">
        <v>65</v>
      </c>
      <c r="V97" s="23"/>
      <c r="W97" s="24">
        <v>6753752.7800000003</v>
      </c>
      <c r="X97" s="24" t="s">
        <v>3439</v>
      </c>
      <c r="Y97" s="24"/>
      <c r="Z97" s="23">
        <v>66</v>
      </c>
      <c r="AA97" s="23"/>
      <c r="AB97" s="24">
        <v>6857656.6699999999</v>
      </c>
      <c r="AC97" s="24" t="s">
        <v>4227</v>
      </c>
      <c r="AD97" s="24"/>
    </row>
    <row r="98" spans="2:30" ht="90" x14ac:dyDescent="0.25">
      <c r="B98" s="53"/>
      <c r="C98" s="53"/>
      <c r="D98" s="22" t="s">
        <v>537</v>
      </c>
      <c r="E98" s="22" t="s">
        <v>82</v>
      </c>
      <c r="F98" s="23">
        <v>178</v>
      </c>
      <c r="G98" s="23"/>
      <c r="H98" s="24">
        <v>18494892.219999999</v>
      </c>
      <c r="I98" s="24" t="s">
        <v>1431</v>
      </c>
      <c r="J98" s="24"/>
      <c r="K98" s="23">
        <v>178</v>
      </c>
      <c r="L98" s="23"/>
      <c r="M98" s="24">
        <v>18494892.219999999</v>
      </c>
      <c r="N98" s="24" t="s">
        <v>2669</v>
      </c>
      <c r="O98" s="24"/>
      <c r="P98" s="23">
        <v>178</v>
      </c>
      <c r="Q98" s="23"/>
      <c r="R98" s="24">
        <v>18494892.219999999</v>
      </c>
      <c r="S98" s="24" t="s">
        <v>2670</v>
      </c>
      <c r="T98" s="24"/>
      <c r="U98" s="23">
        <v>178</v>
      </c>
      <c r="V98" s="23"/>
      <c r="W98" s="24">
        <v>18494892.219999999</v>
      </c>
      <c r="X98" s="24" t="s">
        <v>3439</v>
      </c>
      <c r="Y98" s="24"/>
      <c r="Z98" s="23">
        <v>178</v>
      </c>
      <c r="AA98" s="23"/>
      <c r="AB98" s="24">
        <v>18494892.219999999</v>
      </c>
      <c r="AC98" s="24" t="s">
        <v>4227</v>
      </c>
      <c r="AD98" s="24"/>
    </row>
    <row r="99" spans="2:30" ht="75" x14ac:dyDescent="0.25">
      <c r="B99" s="52">
        <v>75</v>
      </c>
      <c r="C99" s="52" t="s">
        <v>713</v>
      </c>
      <c r="D99" s="22" t="s">
        <v>231</v>
      </c>
      <c r="E99" s="22" t="s">
        <v>71</v>
      </c>
      <c r="F99" s="23">
        <v>160</v>
      </c>
      <c r="G99" s="23"/>
      <c r="H99" s="24">
        <v>14298577.779999999</v>
      </c>
      <c r="I99" s="24" t="s">
        <v>1987</v>
      </c>
      <c r="J99" s="24"/>
      <c r="K99" s="23">
        <v>160</v>
      </c>
      <c r="L99" s="23"/>
      <c r="M99" s="24">
        <v>14298577.779999999</v>
      </c>
      <c r="N99" s="24" t="s">
        <v>2402</v>
      </c>
      <c r="O99" s="24"/>
      <c r="P99" s="23">
        <v>160</v>
      </c>
      <c r="Q99" s="23"/>
      <c r="R99" s="24">
        <v>14298577.779999999</v>
      </c>
      <c r="S99" s="24" t="s">
        <v>2403</v>
      </c>
      <c r="T99" s="24"/>
      <c r="U99" s="23">
        <v>160</v>
      </c>
      <c r="V99" s="23"/>
      <c r="W99" s="24">
        <v>14298577.779999999</v>
      </c>
      <c r="X99" s="24" t="s">
        <v>3440</v>
      </c>
      <c r="Y99" s="24"/>
      <c r="Z99" s="23">
        <v>160</v>
      </c>
      <c r="AA99" s="23"/>
      <c r="AB99" s="24">
        <v>14298577.779999999</v>
      </c>
      <c r="AC99" s="24" t="s">
        <v>4844</v>
      </c>
      <c r="AD99" s="24"/>
    </row>
    <row r="100" spans="2:30" ht="75" x14ac:dyDescent="0.25">
      <c r="B100" s="58"/>
      <c r="C100" s="58"/>
      <c r="D100" s="22" t="s">
        <v>231</v>
      </c>
      <c r="E100" s="22" t="s">
        <v>71</v>
      </c>
      <c r="F100" s="23">
        <v>25</v>
      </c>
      <c r="G100" s="23"/>
      <c r="H100" s="24">
        <v>2234152.7799999998</v>
      </c>
      <c r="I100" s="24" t="s">
        <v>1987</v>
      </c>
      <c r="J100" s="24"/>
      <c r="K100" s="23">
        <v>25</v>
      </c>
      <c r="L100" s="23"/>
      <c r="M100" s="24">
        <v>2234152.77</v>
      </c>
      <c r="N100" s="24" t="s">
        <v>2402</v>
      </c>
      <c r="O100" s="24"/>
      <c r="P100" s="23">
        <v>25</v>
      </c>
      <c r="Q100" s="23"/>
      <c r="R100" s="24">
        <v>2234152.77</v>
      </c>
      <c r="S100" s="24" t="s">
        <v>2403</v>
      </c>
      <c r="T100" s="24"/>
      <c r="U100" s="23">
        <v>25</v>
      </c>
      <c r="V100" s="23"/>
      <c r="W100" s="24">
        <v>2234152.7799999998</v>
      </c>
      <c r="X100" s="24" t="s">
        <v>3440</v>
      </c>
      <c r="Y100" s="24"/>
      <c r="Z100" s="23">
        <v>25</v>
      </c>
      <c r="AA100" s="23"/>
      <c r="AB100" s="24">
        <v>2234152.7799999998</v>
      </c>
      <c r="AC100" s="24" t="s">
        <v>4844</v>
      </c>
      <c r="AD100" s="24"/>
    </row>
    <row r="101" spans="2:30" ht="75" x14ac:dyDescent="0.25">
      <c r="B101" s="53"/>
      <c r="C101" s="53"/>
      <c r="D101" s="22" t="s">
        <v>231</v>
      </c>
      <c r="E101" s="22" t="s">
        <v>71</v>
      </c>
      <c r="F101" s="23">
        <v>50</v>
      </c>
      <c r="G101" s="23"/>
      <c r="H101" s="24">
        <v>4468305.55</v>
      </c>
      <c r="I101" s="24" t="s">
        <v>1987</v>
      </c>
      <c r="J101" s="24"/>
      <c r="K101" s="23">
        <v>50</v>
      </c>
      <c r="L101" s="23"/>
      <c r="M101" s="24">
        <v>4468305.5599999996</v>
      </c>
      <c r="N101" s="24" t="s">
        <v>2402</v>
      </c>
      <c r="O101" s="24"/>
      <c r="P101" s="23">
        <v>50</v>
      </c>
      <c r="Q101" s="23"/>
      <c r="R101" s="24">
        <v>4468305.5599999996</v>
      </c>
      <c r="S101" s="24" t="s">
        <v>2403</v>
      </c>
      <c r="T101" s="24"/>
      <c r="U101" s="23">
        <v>50</v>
      </c>
      <c r="V101" s="23"/>
      <c r="W101" s="24">
        <v>4468305.55</v>
      </c>
      <c r="X101" s="24" t="s">
        <v>3440</v>
      </c>
      <c r="Y101" s="24"/>
      <c r="Z101" s="23">
        <v>50</v>
      </c>
      <c r="AA101" s="23"/>
      <c r="AB101" s="24">
        <v>4468305.55</v>
      </c>
      <c r="AC101" s="24" t="s">
        <v>4844</v>
      </c>
      <c r="AD101" s="24"/>
    </row>
    <row r="102" spans="2:30" ht="45" x14ac:dyDescent="0.25">
      <c r="B102" s="13">
        <v>76</v>
      </c>
      <c r="C102" s="14" t="s">
        <v>1033</v>
      </c>
      <c r="D102" s="22" t="s">
        <v>546</v>
      </c>
      <c r="E102" s="22" t="s">
        <v>34</v>
      </c>
      <c r="F102" s="23">
        <v>207</v>
      </c>
      <c r="G102" s="23"/>
      <c r="H102" s="24">
        <v>11486238.33</v>
      </c>
      <c r="I102" s="24" t="s">
        <v>1432</v>
      </c>
      <c r="J102" s="24"/>
      <c r="K102" s="23">
        <v>204</v>
      </c>
      <c r="L102" s="23"/>
      <c r="M102" s="24">
        <v>11337514.67</v>
      </c>
      <c r="N102" s="24" t="s">
        <v>3100</v>
      </c>
      <c r="O102" s="24"/>
      <c r="P102" s="23">
        <v>208</v>
      </c>
      <c r="Q102" s="23"/>
      <c r="R102" s="24">
        <v>11571300</v>
      </c>
      <c r="S102" s="24" t="s">
        <v>3101</v>
      </c>
      <c r="T102" s="24"/>
      <c r="U102" s="23">
        <v>203</v>
      </c>
      <c r="V102" s="23"/>
      <c r="W102" s="24">
        <v>11287940.109999999</v>
      </c>
      <c r="X102" s="24" t="s">
        <v>3441</v>
      </c>
      <c r="Y102" s="24"/>
      <c r="Z102" s="23">
        <v>203</v>
      </c>
      <c r="AA102" s="23"/>
      <c r="AB102" s="24">
        <v>11287940.109999999</v>
      </c>
      <c r="AC102" s="24" t="s">
        <v>4228</v>
      </c>
      <c r="AD102" s="24"/>
    </row>
    <row r="103" spans="2:30" ht="30" x14ac:dyDescent="0.25">
      <c r="B103" s="13">
        <v>77</v>
      </c>
      <c r="C103" s="14" t="s">
        <v>1061</v>
      </c>
      <c r="D103" s="22" t="s">
        <v>571</v>
      </c>
      <c r="E103" s="22" t="s">
        <v>55</v>
      </c>
      <c r="F103" s="23">
        <v>133</v>
      </c>
      <c r="G103" s="23"/>
      <c r="H103" s="24">
        <v>11885692</v>
      </c>
      <c r="I103" s="24" t="s">
        <v>1433</v>
      </c>
      <c r="J103" s="24"/>
      <c r="K103" s="23">
        <v>132</v>
      </c>
      <c r="L103" s="23"/>
      <c r="M103" s="24">
        <v>11796326</v>
      </c>
      <c r="N103" s="24" t="s">
        <v>2552</v>
      </c>
      <c r="O103" s="24"/>
      <c r="P103" s="23">
        <v>137</v>
      </c>
      <c r="Q103" s="23"/>
      <c r="R103" s="24">
        <v>12243157</v>
      </c>
      <c r="S103" s="24" t="s">
        <v>2553</v>
      </c>
      <c r="T103" s="24"/>
      <c r="U103" s="23">
        <v>136</v>
      </c>
      <c r="V103" s="23"/>
      <c r="W103" s="24">
        <v>12153791</v>
      </c>
      <c r="X103" s="24" t="s">
        <v>3442</v>
      </c>
      <c r="Y103" s="24"/>
      <c r="Z103" s="23">
        <v>135</v>
      </c>
      <c r="AA103" s="23"/>
      <c r="AB103" s="24">
        <v>12064425</v>
      </c>
      <c r="AC103" s="24" t="s">
        <v>4229</v>
      </c>
      <c r="AD103" s="24"/>
    </row>
    <row r="104" spans="2:30" ht="30" x14ac:dyDescent="0.25">
      <c r="B104" s="13">
        <v>78</v>
      </c>
      <c r="C104" s="14" t="s">
        <v>710</v>
      </c>
      <c r="D104" s="22" t="s">
        <v>3443</v>
      </c>
      <c r="E104" s="28" t="s">
        <v>55</v>
      </c>
      <c r="F104" s="23"/>
      <c r="G104" s="23"/>
      <c r="H104" s="24"/>
      <c r="I104" s="24"/>
      <c r="J104" s="24"/>
      <c r="K104" s="23"/>
      <c r="L104" s="23"/>
      <c r="M104" s="24"/>
      <c r="N104" s="24"/>
      <c r="O104" s="24"/>
      <c r="P104" s="23"/>
      <c r="Q104" s="23"/>
      <c r="R104" s="24"/>
      <c r="S104" s="24"/>
      <c r="T104" s="24"/>
      <c r="U104" s="23"/>
      <c r="V104" s="23"/>
      <c r="W104" s="24"/>
      <c r="X104" s="24"/>
      <c r="Y104" s="24"/>
      <c r="Z104" s="23"/>
      <c r="AA104" s="23"/>
      <c r="AB104" s="24"/>
      <c r="AC104" s="24"/>
      <c r="AD104" s="24"/>
    </row>
    <row r="105" spans="2:30" ht="45" x14ac:dyDescent="0.25">
      <c r="B105" s="13">
        <v>79</v>
      </c>
      <c r="C105" s="14" t="s">
        <v>948</v>
      </c>
      <c r="D105" s="22" t="s">
        <v>461</v>
      </c>
      <c r="E105" s="22" t="s">
        <v>34</v>
      </c>
      <c r="F105" s="23">
        <v>223</v>
      </c>
      <c r="G105" s="23"/>
      <c r="H105" s="24">
        <v>19606007.329999998</v>
      </c>
      <c r="I105" s="24" t="s">
        <v>1435</v>
      </c>
      <c r="J105" s="24"/>
      <c r="K105" s="23">
        <v>224</v>
      </c>
      <c r="L105" s="23"/>
      <c r="M105" s="24">
        <v>19686220.670000002</v>
      </c>
      <c r="N105" s="24" t="s">
        <v>2803</v>
      </c>
      <c r="O105" s="24"/>
      <c r="P105" s="23">
        <v>224</v>
      </c>
      <c r="Q105" s="23"/>
      <c r="R105" s="24">
        <v>19686220.670000002</v>
      </c>
      <c r="S105" s="24" t="s">
        <v>2804</v>
      </c>
      <c r="T105" s="24"/>
      <c r="U105" s="23">
        <v>223</v>
      </c>
      <c r="V105" s="23"/>
      <c r="W105" s="24">
        <v>19347896</v>
      </c>
      <c r="X105" s="24" t="s">
        <v>3444</v>
      </c>
      <c r="Y105" s="24"/>
      <c r="Z105" s="23">
        <v>223</v>
      </c>
      <c r="AA105" s="23"/>
      <c r="AB105" s="24">
        <v>19347896</v>
      </c>
      <c r="AC105" s="24" t="s">
        <v>4230</v>
      </c>
      <c r="AD105" s="24"/>
    </row>
    <row r="106" spans="2:30" ht="105" x14ac:dyDescent="0.25">
      <c r="B106" s="13">
        <v>80</v>
      </c>
      <c r="C106" s="14" t="s">
        <v>715</v>
      </c>
      <c r="D106" s="22" t="s">
        <v>233</v>
      </c>
      <c r="E106" s="22" t="s">
        <v>72</v>
      </c>
      <c r="F106" s="23">
        <v>302</v>
      </c>
      <c r="G106" s="23"/>
      <c r="H106" s="24">
        <v>25412399.670000002</v>
      </c>
      <c r="I106" s="24" t="s">
        <v>1434</v>
      </c>
      <c r="J106" s="24"/>
      <c r="K106" s="23">
        <v>306</v>
      </c>
      <c r="L106" s="23"/>
      <c r="M106" s="24">
        <v>25748904.219999999</v>
      </c>
      <c r="N106" s="24" t="s">
        <v>2762</v>
      </c>
      <c r="O106" s="24"/>
      <c r="P106" s="23">
        <v>309</v>
      </c>
      <c r="Q106" s="23"/>
      <c r="R106" s="24">
        <v>25969635.559999999</v>
      </c>
      <c r="S106" s="24" t="s">
        <v>2763</v>
      </c>
      <c r="T106" s="24"/>
      <c r="U106" s="23">
        <v>308</v>
      </c>
      <c r="V106" s="23"/>
      <c r="W106" s="24">
        <v>25860799.559999999</v>
      </c>
      <c r="X106" s="24" t="s">
        <v>3445</v>
      </c>
      <c r="Y106" s="24"/>
      <c r="Z106" s="23">
        <v>308</v>
      </c>
      <c r="AA106" s="23"/>
      <c r="AB106" s="24">
        <v>25860799.559999999</v>
      </c>
      <c r="AC106" s="24" t="s">
        <v>4231</v>
      </c>
      <c r="AD106" s="24"/>
    </row>
    <row r="107" spans="2:30" ht="60" x14ac:dyDescent="0.25">
      <c r="B107" s="13">
        <v>81</v>
      </c>
      <c r="C107" s="14" t="s">
        <v>1090</v>
      </c>
      <c r="D107" s="22" t="s">
        <v>601</v>
      </c>
      <c r="E107" s="22" t="s">
        <v>19</v>
      </c>
      <c r="F107" s="23">
        <v>70</v>
      </c>
      <c r="G107" s="23"/>
      <c r="H107" s="24">
        <v>3498934</v>
      </c>
      <c r="I107" s="24" t="s">
        <v>1436</v>
      </c>
      <c r="J107" s="24"/>
      <c r="K107" s="23">
        <v>70</v>
      </c>
      <c r="L107" s="23"/>
      <c r="M107" s="24">
        <v>3498934</v>
      </c>
      <c r="N107" s="24" t="s">
        <v>2424</v>
      </c>
      <c r="O107" s="24"/>
      <c r="P107" s="23">
        <v>70</v>
      </c>
      <c r="Q107" s="23"/>
      <c r="R107" s="24">
        <v>3498934</v>
      </c>
      <c r="S107" s="24" t="s">
        <v>2425</v>
      </c>
      <c r="T107" s="24"/>
      <c r="U107" s="23">
        <v>70</v>
      </c>
      <c r="V107" s="23"/>
      <c r="W107" s="24">
        <v>3498934</v>
      </c>
      <c r="X107" s="24" t="s">
        <v>3446</v>
      </c>
      <c r="Y107" s="24"/>
      <c r="Z107" s="23">
        <v>70</v>
      </c>
      <c r="AA107" s="23"/>
      <c r="AB107" s="24">
        <v>3498934</v>
      </c>
      <c r="AC107" s="24" t="s">
        <v>4232</v>
      </c>
      <c r="AD107" s="24"/>
    </row>
    <row r="108" spans="2:30" ht="75" x14ac:dyDescent="0.25">
      <c r="B108" s="13">
        <v>82</v>
      </c>
      <c r="C108" s="14" t="s">
        <v>919</v>
      </c>
      <c r="D108" s="22" t="s">
        <v>434</v>
      </c>
      <c r="E108" s="22" t="s">
        <v>23</v>
      </c>
      <c r="F108" s="23">
        <v>1451</v>
      </c>
      <c r="G108" s="23"/>
      <c r="H108" s="24">
        <v>83673357</v>
      </c>
      <c r="I108" s="24" t="s">
        <v>1437</v>
      </c>
      <c r="J108" s="24"/>
      <c r="K108" s="23">
        <v>1450</v>
      </c>
      <c r="L108" s="23"/>
      <c r="M108" s="24">
        <v>83605628.670000002</v>
      </c>
      <c r="N108" s="24" t="s">
        <v>2893</v>
      </c>
      <c r="O108" s="24"/>
      <c r="P108" s="23">
        <v>1468</v>
      </c>
      <c r="Q108" s="23"/>
      <c r="R108" s="24">
        <v>84647303.109999999</v>
      </c>
      <c r="S108" s="24" t="s">
        <v>2894</v>
      </c>
      <c r="T108" s="24"/>
      <c r="U108" s="23">
        <v>1469</v>
      </c>
      <c r="V108" s="23"/>
      <c r="W108" s="24">
        <v>84697287.890000001</v>
      </c>
      <c r="X108" s="24" t="s">
        <v>3447</v>
      </c>
      <c r="Y108" s="24"/>
      <c r="Z108" s="23">
        <v>1472</v>
      </c>
      <c r="AA108" s="23"/>
      <c r="AB108" s="24">
        <v>84900472.890000001</v>
      </c>
      <c r="AC108" s="24" t="s">
        <v>4233</v>
      </c>
      <c r="AD108" s="24"/>
    </row>
    <row r="109" spans="2:30" ht="99" customHeight="1" x14ac:dyDescent="0.25">
      <c r="B109" s="13">
        <v>83</v>
      </c>
      <c r="C109" s="14" t="s">
        <v>648</v>
      </c>
      <c r="D109" s="22" t="s">
        <v>167</v>
      </c>
      <c r="E109" s="22" t="s">
        <v>42</v>
      </c>
      <c r="F109" s="23">
        <v>151</v>
      </c>
      <c r="G109" s="23"/>
      <c r="H109" s="24">
        <v>12461279</v>
      </c>
      <c r="I109" s="24" t="s">
        <v>1438</v>
      </c>
      <c r="J109" s="24"/>
      <c r="K109" s="23">
        <v>153</v>
      </c>
      <c r="L109" s="23"/>
      <c r="M109" s="24">
        <v>12591965</v>
      </c>
      <c r="N109" s="24" t="s">
        <v>2999</v>
      </c>
      <c r="O109" s="24"/>
      <c r="P109" s="23">
        <v>155</v>
      </c>
      <c r="Q109" s="23"/>
      <c r="R109" s="24">
        <v>12722651</v>
      </c>
      <c r="S109" s="24" t="s">
        <v>3000</v>
      </c>
      <c r="T109" s="24"/>
      <c r="U109" s="23">
        <v>155</v>
      </c>
      <c r="V109" s="23"/>
      <c r="W109" s="24">
        <v>12722651</v>
      </c>
      <c r="X109" s="24" t="s">
        <v>3448</v>
      </c>
      <c r="Y109" s="24"/>
      <c r="Z109" s="23">
        <v>155</v>
      </c>
      <c r="AA109" s="23"/>
      <c r="AB109" s="24">
        <v>12722651</v>
      </c>
      <c r="AC109" s="24" t="s">
        <v>4234</v>
      </c>
      <c r="AD109" s="24"/>
    </row>
    <row r="110" spans="2:30" ht="88.5" customHeight="1" x14ac:dyDescent="0.25">
      <c r="B110" s="52">
        <v>84</v>
      </c>
      <c r="C110" s="52" t="s">
        <v>759</v>
      </c>
      <c r="D110" s="22" t="s">
        <v>276</v>
      </c>
      <c r="E110" s="22" t="s">
        <v>46</v>
      </c>
      <c r="F110" s="23">
        <v>72</v>
      </c>
      <c r="G110" s="23"/>
      <c r="H110" s="24">
        <v>6717814.2199999997</v>
      </c>
      <c r="I110" s="24" t="s">
        <v>2109</v>
      </c>
      <c r="J110" s="24"/>
      <c r="K110" s="23">
        <v>77</v>
      </c>
      <c r="L110" s="23"/>
      <c r="M110" s="24">
        <v>7117383.1100000003</v>
      </c>
      <c r="N110" s="24" t="s">
        <v>3152</v>
      </c>
      <c r="O110" s="24"/>
      <c r="P110" s="23">
        <v>76</v>
      </c>
      <c r="Q110" s="23"/>
      <c r="R110" s="24">
        <v>7037469.3300000001</v>
      </c>
      <c r="S110" s="24" t="s">
        <v>3449</v>
      </c>
      <c r="T110" s="24"/>
      <c r="U110" s="23">
        <v>75</v>
      </c>
      <c r="V110" s="23"/>
      <c r="W110" s="24">
        <v>6957555.5599999996</v>
      </c>
      <c r="X110" s="24" t="s">
        <v>3450</v>
      </c>
      <c r="Y110" s="24"/>
      <c r="Z110" s="23">
        <v>75</v>
      </c>
      <c r="AA110" s="23"/>
      <c r="AB110" s="24">
        <v>6957555.5599999996</v>
      </c>
      <c r="AC110" s="24" t="s">
        <v>4845</v>
      </c>
      <c r="AD110" s="24"/>
    </row>
    <row r="111" spans="2:30" ht="105" x14ac:dyDescent="0.25">
      <c r="B111" s="53"/>
      <c r="C111" s="53"/>
      <c r="D111" s="22" t="s">
        <v>276</v>
      </c>
      <c r="E111" s="22" t="s">
        <v>46</v>
      </c>
      <c r="F111" s="23">
        <v>13</v>
      </c>
      <c r="G111" s="23"/>
      <c r="H111" s="24">
        <v>1289524.8899999999</v>
      </c>
      <c r="I111" s="24" t="s">
        <v>2109</v>
      </c>
      <c r="J111" s="24"/>
      <c r="K111" s="23">
        <v>13</v>
      </c>
      <c r="L111" s="23"/>
      <c r="M111" s="24">
        <v>1289524.8899999999</v>
      </c>
      <c r="N111" s="24" t="s">
        <v>3152</v>
      </c>
      <c r="O111" s="24"/>
      <c r="P111" s="23">
        <v>12</v>
      </c>
      <c r="Q111" s="23"/>
      <c r="R111" s="24">
        <v>1190330.67</v>
      </c>
      <c r="S111" s="24" t="s">
        <v>3449</v>
      </c>
      <c r="T111" s="24"/>
      <c r="U111" s="23">
        <v>11</v>
      </c>
      <c r="V111" s="23"/>
      <c r="W111" s="24">
        <v>1091136.44</v>
      </c>
      <c r="X111" s="24" t="s">
        <v>3450</v>
      </c>
      <c r="Y111" s="24"/>
      <c r="Z111" s="23">
        <v>11</v>
      </c>
      <c r="AA111" s="23"/>
      <c r="AB111" s="24">
        <v>1091136.44</v>
      </c>
      <c r="AC111" s="24" t="s">
        <v>4845</v>
      </c>
      <c r="AD111" s="24"/>
    </row>
    <row r="112" spans="2:30" ht="45" x14ac:dyDescent="0.25">
      <c r="B112" s="13">
        <v>85</v>
      </c>
      <c r="C112" s="14" t="s">
        <v>966</v>
      </c>
      <c r="D112" s="22" t="s">
        <v>478</v>
      </c>
      <c r="E112" s="22" t="s">
        <v>75</v>
      </c>
      <c r="F112" s="23">
        <v>351</v>
      </c>
      <c r="G112" s="23"/>
      <c r="H112" s="24">
        <v>21917214.559999999</v>
      </c>
      <c r="I112" s="24" t="s">
        <v>1955</v>
      </c>
      <c r="J112" s="24"/>
      <c r="K112" s="23">
        <v>352</v>
      </c>
      <c r="L112" s="23"/>
      <c r="M112" s="24">
        <v>22002686.440000001</v>
      </c>
      <c r="N112" s="24" t="s">
        <v>2208</v>
      </c>
      <c r="O112" s="24"/>
      <c r="P112" s="23">
        <v>352</v>
      </c>
      <c r="Q112" s="23"/>
      <c r="R112" s="24">
        <v>22002686.440000001</v>
      </c>
      <c r="S112" s="24" t="s">
        <v>2209</v>
      </c>
      <c r="T112" s="24"/>
      <c r="U112" s="23">
        <v>350</v>
      </c>
      <c r="V112" s="23"/>
      <c r="W112" s="24">
        <v>21867229.780000001</v>
      </c>
      <c r="X112" s="24" t="s">
        <v>3453</v>
      </c>
      <c r="Y112" s="24"/>
      <c r="Z112" s="23">
        <v>350</v>
      </c>
      <c r="AA112" s="23"/>
      <c r="AB112" s="24">
        <v>21867229.780000001</v>
      </c>
      <c r="AC112" s="24" t="s">
        <v>4236</v>
      </c>
      <c r="AD112" s="24"/>
    </row>
    <row r="113" spans="2:30" ht="45" x14ac:dyDescent="0.25">
      <c r="B113" s="13">
        <v>86</v>
      </c>
      <c r="C113" s="14" t="s">
        <v>1117</v>
      </c>
      <c r="D113" s="22" t="s">
        <v>1118</v>
      </c>
      <c r="E113" s="22" t="s">
        <v>40</v>
      </c>
      <c r="F113" s="23">
        <v>594</v>
      </c>
      <c r="G113" s="23"/>
      <c r="H113" s="24">
        <v>36171699.109999999</v>
      </c>
      <c r="I113" s="24" t="s">
        <v>1439</v>
      </c>
      <c r="J113" s="24"/>
      <c r="K113" s="23">
        <v>594</v>
      </c>
      <c r="L113" s="23"/>
      <c r="M113" s="24">
        <v>36189442.670000002</v>
      </c>
      <c r="N113" s="24" t="s">
        <v>2296</v>
      </c>
      <c r="O113" s="24"/>
      <c r="P113" s="23">
        <v>590</v>
      </c>
      <c r="Q113" s="23"/>
      <c r="R113" s="24">
        <v>35931424.560000002</v>
      </c>
      <c r="S113" s="24" t="s">
        <v>3451</v>
      </c>
      <c r="T113" s="24"/>
      <c r="U113" s="23">
        <v>590</v>
      </c>
      <c r="V113" s="23"/>
      <c r="W113" s="24">
        <v>35931424.560000002</v>
      </c>
      <c r="X113" s="24" t="s">
        <v>3452</v>
      </c>
      <c r="Y113" s="24"/>
      <c r="Z113" s="23">
        <v>590</v>
      </c>
      <c r="AA113" s="23"/>
      <c r="AB113" s="24">
        <v>35931424.560000002</v>
      </c>
      <c r="AC113" s="24" t="s">
        <v>4235</v>
      </c>
      <c r="AD113" s="24"/>
    </row>
    <row r="114" spans="2:30" ht="45" x14ac:dyDescent="0.25">
      <c r="B114" s="13">
        <v>87</v>
      </c>
      <c r="C114" s="14" t="s">
        <v>1440</v>
      </c>
      <c r="D114" s="22" t="s">
        <v>1441</v>
      </c>
      <c r="E114" s="22" t="s">
        <v>26</v>
      </c>
      <c r="F114" s="23">
        <v>174</v>
      </c>
      <c r="G114" s="23"/>
      <c r="H114" s="24">
        <v>12661764.109999999</v>
      </c>
      <c r="I114" s="24" t="s">
        <v>2083</v>
      </c>
      <c r="J114" s="24"/>
      <c r="K114" s="23">
        <v>185</v>
      </c>
      <c r="L114" s="23"/>
      <c r="M114" s="24">
        <v>14737274.560000001</v>
      </c>
      <c r="N114" s="24" t="s">
        <v>2995</v>
      </c>
      <c r="O114" s="24"/>
      <c r="P114" s="23">
        <v>185</v>
      </c>
      <c r="Q114" s="23"/>
      <c r="R114" s="24">
        <v>14780808.560000001</v>
      </c>
      <c r="S114" s="24" t="s">
        <v>2996</v>
      </c>
      <c r="T114" s="24"/>
      <c r="U114" s="23">
        <v>183</v>
      </c>
      <c r="V114" s="23"/>
      <c r="W114" s="24">
        <v>14680839</v>
      </c>
      <c r="X114" s="24" t="s">
        <v>3454</v>
      </c>
      <c r="Y114" s="24"/>
      <c r="Z114" s="23">
        <v>185</v>
      </c>
      <c r="AA114" s="23"/>
      <c r="AB114" s="24">
        <v>14851225.220000001</v>
      </c>
      <c r="AC114" s="24" t="s">
        <v>4237</v>
      </c>
      <c r="AD114" s="24"/>
    </row>
    <row r="115" spans="2:30" ht="45" x14ac:dyDescent="0.25">
      <c r="B115" s="13">
        <v>88</v>
      </c>
      <c r="C115" s="14" t="s">
        <v>997</v>
      </c>
      <c r="D115" s="22" t="s">
        <v>511</v>
      </c>
      <c r="E115" s="22" t="s">
        <v>40</v>
      </c>
      <c r="F115" s="23">
        <v>505</v>
      </c>
      <c r="G115" s="23"/>
      <c r="H115" s="24">
        <v>30713422</v>
      </c>
      <c r="I115" s="24" t="s">
        <v>1442</v>
      </c>
      <c r="J115" s="24"/>
      <c r="K115" s="23">
        <v>509</v>
      </c>
      <c r="L115" s="23"/>
      <c r="M115" s="24">
        <v>30984335.329999998</v>
      </c>
      <c r="N115" s="24" t="s">
        <v>2732</v>
      </c>
      <c r="O115" s="24"/>
      <c r="P115" s="23">
        <v>507</v>
      </c>
      <c r="Q115" s="23"/>
      <c r="R115" s="24">
        <v>30848878.670000002</v>
      </c>
      <c r="S115" s="24" t="s">
        <v>2733</v>
      </c>
      <c r="T115" s="24"/>
      <c r="U115" s="23">
        <v>503</v>
      </c>
      <c r="V115" s="23"/>
      <c r="W115" s="24">
        <v>30613452.440000001</v>
      </c>
      <c r="X115" s="24" t="s">
        <v>3455</v>
      </c>
      <c r="Y115" s="24"/>
      <c r="Z115" s="23">
        <v>504</v>
      </c>
      <c r="AA115" s="23"/>
      <c r="AB115" s="24">
        <v>30663437.219999999</v>
      </c>
      <c r="AC115" s="24" t="s">
        <v>4238</v>
      </c>
      <c r="AD115" s="24"/>
    </row>
    <row r="116" spans="2:30" ht="105" x14ac:dyDescent="0.25">
      <c r="B116" s="13">
        <v>89</v>
      </c>
      <c r="C116" s="14" t="s">
        <v>770</v>
      </c>
      <c r="D116" s="22" t="s">
        <v>287</v>
      </c>
      <c r="E116" s="22" t="s">
        <v>46</v>
      </c>
      <c r="F116" s="23">
        <v>483</v>
      </c>
      <c r="G116" s="23"/>
      <c r="H116" s="24">
        <v>58624009.530000001</v>
      </c>
      <c r="I116" s="24" t="s">
        <v>1443</v>
      </c>
      <c r="J116" s="24"/>
      <c r="K116" s="23">
        <v>490</v>
      </c>
      <c r="L116" s="23"/>
      <c r="M116" s="24">
        <v>59308322.43</v>
      </c>
      <c r="N116" s="24" t="s">
        <v>3008</v>
      </c>
      <c r="O116" s="24"/>
      <c r="P116" s="23">
        <v>507</v>
      </c>
      <c r="Q116" s="23"/>
      <c r="R116" s="24">
        <v>61197751.560000002</v>
      </c>
      <c r="S116" s="24" t="s">
        <v>3009</v>
      </c>
      <c r="T116" s="24"/>
      <c r="U116" s="23">
        <v>513</v>
      </c>
      <c r="V116" s="23"/>
      <c r="W116" s="24">
        <v>61864608.899999999</v>
      </c>
      <c r="X116" s="24" t="s">
        <v>3456</v>
      </c>
      <c r="Y116" s="24"/>
      <c r="Z116" s="23">
        <v>518</v>
      </c>
      <c r="AA116" s="23"/>
      <c r="AB116" s="24">
        <v>62420323.350000001</v>
      </c>
      <c r="AC116" s="24" t="s">
        <v>4239</v>
      </c>
      <c r="AD116" s="24"/>
    </row>
    <row r="117" spans="2:30" ht="60" x14ac:dyDescent="0.25">
      <c r="B117" s="52">
        <v>90</v>
      </c>
      <c r="C117" s="52" t="s">
        <v>679</v>
      </c>
      <c r="D117" s="22" t="s">
        <v>198</v>
      </c>
      <c r="E117" s="22" t="s">
        <v>36</v>
      </c>
      <c r="F117" s="23"/>
      <c r="G117" s="23">
        <v>250</v>
      </c>
      <c r="H117" s="24">
        <v>50543570.890000001</v>
      </c>
      <c r="I117" s="24"/>
      <c r="J117" s="24" t="s">
        <v>1444</v>
      </c>
      <c r="K117" s="23"/>
      <c r="L117" s="23">
        <v>250</v>
      </c>
      <c r="M117" s="24">
        <v>50543572.439999998</v>
      </c>
      <c r="N117" s="24"/>
      <c r="O117" s="24" t="s">
        <v>3143</v>
      </c>
      <c r="P117" s="23"/>
      <c r="Q117" s="23">
        <v>250</v>
      </c>
      <c r="R117" s="24">
        <v>50543572.439999998</v>
      </c>
      <c r="S117" s="24"/>
      <c r="T117" s="24" t="s">
        <v>3457</v>
      </c>
      <c r="U117" s="23"/>
      <c r="V117" s="23">
        <v>249</v>
      </c>
      <c r="W117" s="24">
        <v>50391044.560000002</v>
      </c>
      <c r="X117" s="24"/>
      <c r="Y117" s="24" t="s">
        <v>3458</v>
      </c>
      <c r="Z117" s="23"/>
      <c r="AA117" s="23">
        <v>250</v>
      </c>
      <c r="AB117" s="24">
        <v>50543572.439999998</v>
      </c>
      <c r="AC117" s="24"/>
      <c r="AD117" s="24" t="s">
        <v>4240</v>
      </c>
    </row>
    <row r="118" spans="2:30" ht="60" x14ac:dyDescent="0.25">
      <c r="B118" s="58"/>
      <c r="C118" s="58"/>
      <c r="D118" s="22" t="s">
        <v>198</v>
      </c>
      <c r="E118" s="22" t="s">
        <v>36</v>
      </c>
      <c r="F118" s="23"/>
      <c r="G118" s="23">
        <v>260</v>
      </c>
      <c r="H118" s="24">
        <v>39657164.439999998</v>
      </c>
      <c r="I118" s="24"/>
      <c r="J118" s="24" t="s">
        <v>1444</v>
      </c>
      <c r="K118" s="23"/>
      <c r="L118" s="23">
        <v>260</v>
      </c>
      <c r="M118" s="24">
        <v>39657164.439999998</v>
      </c>
      <c r="N118" s="24"/>
      <c r="O118" s="24" t="s">
        <v>3143</v>
      </c>
      <c r="P118" s="23"/>
      <c r="Q118" s="23">
        <v>260</v>
      </c>
      <c r="R118" s="24">
        <v>39657164.439999998</v>
      </c>
      <c r="S118" s="24"/>
      <c r="T118" s="24" t="s">
        <v>3457</v>
      </c>
      <c r="U118" s="23"/>
      <c r="V118" s="23">
        <v>260</v>
      </c>
      <c r="W118" s="24">
        <v>39657164.439999998</v>
      </c>
      <c r="X118" s="24"/>
      <c r="Y118" s="24" t="s">
        <v>3458</v>
      </c>
      <c r="Z118" s="23"/>
      <c r="AA118" s="23">
        <v>260</v>
      </c>
      <c r="AB118" s="24">
        <v>39657164.439999998</v>
      </c>
      <c r="AC118" s="24"/>
      <c r="AD118" s="24" t="s">
        <v>4240</v>
      </c>
    </row>
    <row r="119" spans="2:30" ht="60" x14ac:dyDescent="0.25">
      <c r="B119" s="58"/>
      <c r="C119" s="58"/>
      <c r="D119" s="22" t="s">
        <v>198</v>
      </c>
      <c r="E119" s="22" t="s">
        <v>36</v>
      </c>
      <c r="F119" s="23">
        <v>880</v>
      </c>
      <c r="G119" s="23"/>
      <c r="H119" s="24">
        <v>85185609.890000001</v>
      </c>
      <c r="I119" s="24" t="s">
        <v>1444</v>
      </c>
      <c r="J119" s="24"/>
      <c r="K119" s="23">
        <v>880</v>
      </c>
      <c r="L119" s="23"/>
      <c r="M119" s="24">
        <v>85111444</v>
      </c>
      <c r="N119" s="24" t="s">
        <v>3143</v>
      </c>
      <c r="O119" s="24"/>
      <c r="P119" s="23">
        <v>874</v>
      </c>
      <c r="Q119" s="23"/>
      <c r="R119" s="24">
        <v>84539026.120000005</v>
      </c>
      <c r="S119" s="24" t="s">
        <v>3457</v>
      </c>
      <c r="T119" s="24"/>
      <c r="U119" s="23">
        <v>881</v>
      </c>
      <c r="V119" s="23"/>
      <c r="W119" s="24">
        <v>85006040</v>
      </c>
      <c r="X119" s="24" t="s">
        <v>3458</v>
      </c>
      <c r="Y119" s="24"/>
      <c r="Z119" s="23">
        <v>881</v>
      </c>
      <c r="AA119" s="23"/>
      <c r="AB119" s="24">
        <v>84960723.560000002</v>
      </c>
      <c r="AC119" s="24" t="s">
        <v>4240</v>
      </c>
      <c r="AD119" s="24"/>
    </row>
    <row r="120" spans="2:30" ht="60" x14ac:dyDescent="0.25">
      <c r="B120" s="53"/>
      <c r="C120" s="53"/>
      <c r="D120" s="22" t="s">
        <v>198</v>
      </c>
      <c r="E120" s="22" t="s">
        <v>36</v>
      </c>
      <c r="F120" s="23">
        <v>545</v>
      </c>
      <c r="G120" s="23"/>
      <c r="H120" s="24">
        <v>51010255.780000001</v>
      </c>
      <c r="I120" s="24" t="s">
        <v>1444</v>
      </c>
      <c r="J120" s="24"/>
      <c r="K120" s="23">
        <v>566</v>
      </c>
      <c r="L120" s="23"/>
      <c r="M120" s="24">
        <v>52705852.119999997</v>
      </c>
      <c r="N120" s="24" t="s">
        <v>3143</v>
      </c>
      <c r="O120" s="24"/>
      <c r="P120" s="23">
        <v>563</v>
      </c>
      <c r="Q120" s="23"/>
      <c r="R120" s="24">
        <v>52470098</v>
      </c>
      <c r="S120" s="24" t="s">
        <v>3457</v>
      </c>
      <c r="T120" s="24"/>
      <c r="U120" s="23">
        <v>564</v>
      </c>
      <c r="V120" s="23"/>
      <c r="W120" s="24">
        <v>52533578</v>
      </c>
      <c r="X120" s="24" t="s">
        <v>3458</v>
      </c>
      <c r="Y120" s="24"/>
      <c r="Z120" s="23">
        <v>565</v>
      </c>
      <c r="AA120" s="23"/>
      <c r="AB120" s="24">
        <v>52597056.560000002</v>
      </c>
      <c r="AC120" s="24" t="s">
        <v>4240</v>
      </c>
      <c r="AD120" s="24"/>
    </row>
    <row r="121" spans="2:30" ht="98.25" customHeight="1" x14ac:dyDescent="0.25">
      <c r="B121" s="13">
        <v>91</v>
      </c>
      <c r="C121" s="14" t="s">
        <v>778</v>
      </c>
      <c r="D121" s="22" t="s">
        <v>295</v>
      </c>
      <c r="E121" s="22" t="s">
        <v>78</v>
      </c>
      <c r="F121" s="23">
        <v>110</v>
      </c>
      <c r="G121" s="23"/>
      <c r="H121" s="24">
        <v>10990490</v>
      </c>
      <c r="I121" s="24" t="s">
        <v>2058</v>
      </c>
      <c r="J121" s="24"/>
      <c r="K121" s="23">
        <v>110</v>
      </c>
      <c r="L121" s="23"/>
      <c r="M121" s="24">
        <v>10990490</v>
      </c>
      <c r="N121" s="24" t="s">
        <v>2843</v>
      </c>
      <c r="O121" s="24"/>
      <c r="P121" s="23">
        <v>111</v>
      </c>
      <c r="Q121" s="23"/>
      <c r="R121" s="24">
        <v>11054602.33</v>
      </c>
      <c r="S121" s="24" t="s">
        <v>2844</v>
      </c>
      <c r="T121" s="24"/>
      <c r="U121" s="23">
        <v>111</v>
      </c>
      <c r="V121" s="23"/>
      <c r="W121" s="24">
        <v>11054602.33</v>
      </c>
      <c r="X121" s="24" t="s">
        <v>3459</v>
      </c>
      <c r="Y121" s="24"/>
      <c r="Z121" s="23">
        <v>111</v>
      </c>
      <c r="AA121" s="23"/>
      <c r="AB121" s="24">
        <v>11054602.33</v>
      </c>
      <c r="AC121" s="24" t="s">
        <v>4241</v>
      </c>
      <c r="AD121" s="24"/>
    </row>
    <row r="122" spans="2:30" ht="90" x14ac:dyDescent="0.25">
      <c r="B122" s="52">
        <v>92</v>
      </c>
      <c r="C122" s="52" t="s">
        <v>1080</v>
      </c>
      <c r="D122" s="22" t="s">
        <v>590</v>
      </c>
      <c r="E122" s="22" t="s">
        <v>91</v>
      </c>
      <c r="F122" s="23">
        <v>80</v>
      </c>
      <c r="G122" s="23"/>
      <c r="H122" s="24">
        <v>6279352.5599999996</v>
      </c>
      <c r="I122" s="24" t="s">
        <v>1447</v>
      </c>
      <c r="J122" s="24"/>
      <c r="K122" s="23">
        <v>80</v>
      </c>
      <c r="L122" s="23"/>
      <c r="M122" s="24">
        <v>6279352.5599999996</v>
      </c>
      <c r="N122" s="24" t="s">
        <v>2621</v>
      </c>
      <c r="O122" s="24"/>
      <c r="P122" s="23">
        <v>80</v>
      </c>
      <c r="Q122" s="23"/>
      <c r="R122" s="24">
        <v>6279352.5599999996</v>
      </c>
      <c r="S122" s="24" t="s">
        <v>2622</v>
      </c>
      <c r="T122" s="24"/>
      <c r="U122" s="23">
        <v>80</v>
      </c>
      <c r="V122" s="23"/>
      <c r="W122" s="24">
        <v>6279352.5599999996</v>
      </c>
      <c r="X122" s="24" t="s">
        <v>3460</v>
      </c>
      <c r="Y122" s="24"/>
      <c r="Z122" s="23">
        <v>80</v>
      </c>
      <c r="AA122" s="23"/>
      <c r="AB122" s="24">
        <v>6279352.5599999996</v>
      </c>
      <c r="AC122" s="24" t="s">
        <v>4242</v>
      </c>
      <c r="AD122" s="24"/>
    </row>
    <row r="123" spans="2:30" ht="90" x14ac:dyDescent="0.25">
      <c r="B123" s="53"/>
      <c r="C123" s="53"/>
      <c r="D123" s="22" t="s">
        <v>590</v>
      </c>
      <c r="E123" s="22" t="s">
        <v>91</v>
      </c>
      <c r="F123" s="23">
        <v>126</v>
      </c>
      <c r="G123" s="23"/>
      <c r="H123" s="24">
        <v>6804434.4400000004</v>
      </c>
      <c r="I123" s="24" t="s">
        <v>1447</v>
      </c>
      <c r="J123" s="24"/>
      <c r="K123" s="23">
        <v>124</v>
      </c>
      <c r="L123" s="23"/>
      <c r="M123" s="24">
        <v>6698723.1100000003</v>
      </c>
      <c r="N123" s="24" t="s">
        <v>2621</v>
      </c>
      <c r="O123" s="24"/>
      <c r="P123" s="23">
        <v>124</v>
      </c>
      <c r="Q123" s="23"/>
      <c r="R123" s="24">
        <v>6698723.1100000003</v>
      </c>
      <c r="S123" s="24" t="s">
        <v>2622</v>
      </c>
      <c r="T123" s="24"/>
      <c r="U123" s="23">
        <v>125</v>
      </c>
      <c r="V123" s="23"/>
      <c r="W123" s="24">
        <v>6751578.7699999996</v>
      </c>
      <c r="X123" s="24" t="s">
        <v>3460</v>
      </c>
      <c r="Y123" s="24"/>
      <c r="Z123" s="23">
        <v>126</v>
      </c>
      <c r="AA123" s="23"/>
      <c r="AB123" s="24">
        <v>6804434.4400000004</v>
      </c>
      <c r="AC123" s="24" t="s">
        <v>4242</v>
      </c>
      <c r="AD123" s="24"/>
    </row>
    <row r="124" spans="2:30" ht="45" x14ac:dyDescent="0.25">
      <c r="B124" s="13">
        <v>93</v>
      </c>
      <c r="C124" s="14" t="s">
        <v>1445</v>
      </c>
      <c r="D124" s="22" t="s">
        <v>1446</v>
      </c>
      <c r="E124" s="22" t="s">
        <v>57</v>
      </c>
      <c r="F124" s="23">
        <v>14</v>
      </c>
      <c r="G124" s="23"/>
      <c r="H124" s="24">
        <v>338606.56</v>
      </c>
      <c r="I124" s="24" t="s">
        <v>2116</v>
      </c>
      <c r="J124" s="24"/>
      <c r="K124" s="23">
        <v>34</v>
      </c>
      <c r="L124" s="23"/>
      <c r="M124" s="24">
        <v>1699482.44</v>
      </c>
      <c r="N124" s="24" t="s">
        <v>3214</v>
      </c>
      <c r="O124" s="24"/>
      <c r="P124" s="23">
        <v>34</v>
      </c>
      <c r="Q124" s="23"/>
      <c r="R124" s="24">
        <v>1699482.44</v>
      </c>
      <c r="S124" s="24" t="s">
        <v>3215</v>
      </c>
      <c r="T124" s="24"/>
      <c r="U124" s="23">
        <v>34</v>
      </c>
      <c r="V124" s="23"/>
      <c r="W124" s="24">
        <v>1699482.44</v>
      </c>
      <c r="X124" s="24" t="s">
        <v>3461</v>
      </c>
      <c r="Y124" s="24"/>
      <c r="Z124" s="23">
        <v>34</v>
      </c>
      <c r="AA124" s="23"/>
      <c r="AB124" s="24">
        <v>1699482.44</v>
      </c>
      <c r="AC124" s="24" t="s">
        <v>4243</v>
      </c>
      <c r="AD124" s="24"/>
    </row>
    <row r="125" spans="2:30" ht="60" x14ac:dyDescent="0.25">
      <c r="B125" s="13">
        <v>94</v>
      </c>
      <c r="C125" s="14" t="s">
        <v>796</v>
      </c>
      <c r="D125" s="22" t="s">
        <v>1188</v>
      </c>
      <c r="E125" s="22" t="s">
        <v>34</v>
      </c>
      <c r="F125" s="23">
        <v>729</v>
      </c>
      <c r="G125" s="23"/>
      <c r="H125" s="24">
        <v>58731809.219999999</v>
      </c>
      <c r="I125" s="24" t="s">
        <v>1448</v>
      </c>
      <c r="J125" s="24"/>
      <c r="K125" s="23">
        <v>730</v>
      </c>
      <c r="L125" s="23"/>
      <c r="M125" s="24">
        <v>58728153.109999999</v>
      </c>
      <c r="N125" s="24" t="s">
        <v>3006</v>
      </c>
      <c r="O125" s="24"/>
      <c r="P125" s="23">
        <v>730</v>
      </c>
      <c r="Q125" s="23"/>
      <c r="R125" s="24">
        <v>58728153.109999999</v>
      </c>
      <c r="S125" s="24" t="s">
        <v>3007</v>
      </c>
      <c r="T125" s="24"/>
      <c r="U125" s="23">
        <v>732</v>
      </c>
      <c r="V125" s="23"/>
      <c r="W125" s="24">
        <v>58862789.329999998</v>
      </c>
      <c r="X125" s="24" t="s">
        <v>3462</v>
      </c>
      <c r="Y125" s="24"/>
      <c r="Z125" s="23">
        <v>733</v>
      </c>
      <c r="AA125" s="23"/>
      <c r="AB125" s="24">
        <v>58912363.890000001</v>
      </c>
      <c r="AC125" s="24" t="s">
        <v>4244</v>
      </c>
      <c r="AD125" s="24"/>
    </row>
    <row r="126" spans="2:30" ht="75" x14ac:dyDescent="0.25">
      <c r="B126" s="13">
        <v>95</v>
      </c>
      <c r="C126" s="14" t="s">
        <v>959</v>
      </c>
      <c r="D126" s="22" t="s">
        <v>471</v>
      </c>
      <c r="E126" s="22" t="s">
        <v>116</v>
      </c>
      <c r="F126" s="23">
        <v>161</v>
      </c>
      <c r="G126" s="23"/>
      <c r="H126" s="24">
        <v>12182086.560000001</v>
      </c>
      <c r="I126" s="24" t="s">
        <v>1449</v>
      </c>
      <c r="J126" s="24"/>
      <c r="K126" s="23">
        <v>163</v>
      </c>
      <c r="L126" s="23"/>
      <c r="M126" s="24">
        <v>12336449.33</v>
      </c>
      <c r="N126" s="24" t="s">
        <v>3092</v>
      </c>
      <c r="O126" s="24"/>
      <c r="P126" s="23">
        <v>165</v>
      </c>
      <c r="Q126" s="23"/>
      <c r="R126" s="24">
        <v>12516129.779999999</v>
      </c>
      <c r="S126" s="24" t="s">
        <v>3093</v>
      </c>
      <c r="T126" s="24"/>
      <c r="U126" s="23">
        <v>164</v>
      </c>
      <c r="V126" s="23"/>
      <c r="W126" s="24">
        <v>12426289.560000001</v>
      </c>
      <c r="X126" s="24" t="s">
        <v>3463</v>
      </c>
      <c r="Y126" s="24"/>
      <c r="Z126" s="23">
        <v>164</v>
      </c>
      <c r="AA126" s="23"/>
      <c r="AB126" s="24">
        <v>12426289.560000001</v>
      </c>
      <c r="AC126" s="24" t="s">
        <v>4245</v>
      </c>
      <c r="AD126" s="24"/>
    </row>
    <row r="127" spans="2:30" ht="45" x14ac:dyDescent="0.25">
      <c r="B127" s="13">
        <v>96</v>
      </c>
      <c r="C127" s="14" t="s">
        <v>1314</v>
      </c>
      <c r="D127" s="22" t="s">
        <v>1315</v>
      </c>
      <c r="E127" s="22" t="s">
        <v>26</v>
      </c>
      <c r="F127" s="23">
        <v>620</v>
      </c>
      <c r="G127" s="23"/>
      <c r="H127" s="24">
        <v>45364790.439999998</v>
      </c>
      <c r="I127" s="24" t="s">
        <v>1450</v>
      </c>
      <c r="J127" s="24"/>
      <c r="K127" s="23">
        <v>634</v>
      </c>
      <c r="L127" s="23"/>
      <c r="M127" s="24">
        <v>46416148.890000001</v>
      </c>
      <c r="N127" s="24" t="s">
        <v>2890</v>
      </c>
      <c r="O127" s="24"/>
      <c r="P127" s="23">
        <v>644</v>
      </c>
      <c r="Q127" s="23"/>
      <c r="R127" s="24">
        <v>47157908.329999998</v>
      </c>
      <c r="S127" s="24" t="s">
        <v>2891</v>
      </c>
      <c r="T127" s="24"/>
      <c r="U127" s="23">
        <v>641</v>
      </c>
      <c r="V127" s="23"/>
      <c r="W127" s="24">
        <v>46941828.109999999</v>
      </c>
      <c r="X127" s="24" t="s">
        <v>3464</v>
      </c>
      <c r="Y127" s="24"/>
      <c r="Z127" s="23">
        <v>643</v>
      </c>
      <c r="AA127" s="23"/>
      <c r="AB127" s="24">
        <v>47077284.780000001</v>
      </c>
      <c r="AC127" s="24" t="s">
        <v>4246</v>
      </c>
      <c r="AD127" s="24"/>
    </row>
    <row r="128" spans="2:30" ht="60" x14ac:dyDescent="0.25">
      <c r="B128" s="13">
        <v>97</v>
      </c>
      <c r="C128" s="14" t="s">
        <v>1281</v>
      </c>
      <c r="D128" s="22" t="s">
        <v>1282</v>
      </c>
      <c r="E128" s="22" t="s">
        <v>21</v>
      </c>
      <c r="F128" s="23">
        <v>378</v>
      </c>
      <c r="G128" s="23"/>
      <c r="H128" s="24">
        <v>48499149</v>
      </c>
      <c r="I128" s="24" t="s">
        <v>1451</v>
      </c>
      <c r="J128" s="24"/>
      <c r="K128" s="23">
        <v>381</v>
      </c>
      <c r="L128" s="23"/>
      <c r="M128" s="24">
        <v>48819122.329999998</v>
      </c>
      <c r="N128" s="24" t="s">
        <v>2304</v>
      </c>
      <c r="O128" s="24"/>
      <c r="P128" s="23">
        <v>383</v>
      </c>
      <c r="Q128" s="23"/>
      <c r="R128" s="24">
        <v>49021459.890000001</v>
      </c>
      <c r="S128" s="24" t="s">
        <v>2305</v>
      </c>
      <c r="T128" s="24"/>
      <c r="U128" s="23">
        <v>391</v>
      </c>
      <c r="V128" s="23"/>
      <c r="W128" s="24">
        <v>49597905.340000004</v>
      </c>
      <c r="X128" s="24" t="s">
        <v>3465</v>
      </c>
      <c r="Y128" s="24"/>
      <c r="Z128" s="23">
        <v>389</v>
      </c>
      <c r="AA128" s="23"/>
      <c r="AB128" s="24">
        <v>49529670.560000002</v>
      </c>
      <c r="AC128" s="24" t="s">
        <v>4248</v>
      </c>
      <c r="AD128" s="24"/>
    </row>
    <row r="129" spans="2:30" ht="60" x14ac:dyDescent="0.25">
      <c r="B129" s="13">
        <v>98</v>
      </c>
      <c r="C129" s="14" t="s">
        <v>3347</v>
      </c>
      <c r="D129" s="22" t="s">
        <v>3466</v>
      </c>
      <c r="E129" s="22" t="s">
        <v>21</v>
      </c>
      <c r="F129" s="23"/>
      <c r="G129" s="23"/>
      <c r="H129" s="24"/>
      <c r="I129" s="24"/>
      <c r="J129" s="24"/>
      <c r="K129" s="23"/>
      <c r="L129" s="23"/>
      <c r="M129" s="24"/>
      <c r="N129" s="24"/>
      <c r="O129" s="24"/>
      <c r="P129" s="23"/>
      <c r="Q129" s="23"/>
      <c r="R129" s="24"/>
      <c r="S129" s="24"/>
      <c r="T129" s="24"/>
      <c r="U129" s="23">
        <v>62</v>
      </c>
      <c r="V129" s="23"/>
      <c r="W129" s="24">
        <v>5416180.2199999997</v>
      </c>
      <c r="X129" s="24" t="s">
        <v>3467</v>
      </c>
      <c r="Y129" s="24"/>
      <c r="Z129" s="23">
        <v>62</v>
      </c>
      <c r="AA129" s="23"/>
      <c r="AB129" s="24">
        <v>5416180.2199999997</v>
      </c>
      <c r="AC129" s="24" t="s">
        <v>4247</v>
      </c>
      <c r="AD129" s="24"/>
    </row>
    <row r="130" spans="2:30" ht="23.25" customHeight="1" x14ac:dyDescent="0.25">
      <c r="B130" s="13">
        <v>99</v>
      </c>
      <c r="C130" s="14" t="s">
        <v>1452</v>
      </c>
      <c r="D130" s="22" t="s">
        <v>1453</v>
      </c>
      <c r="E130" s="22" t="s">
        <v>1220</v>
      </c>
      <c r="F130" s="23">
        <v>24</v>
      </c>
      <c r="G130" s="23"/>
      <c r="H130" s="24">
        <v>1234564.22</v>
      </c>
      <c r="I130" s="24" t="s">
        <v>1974</v>
      </c>
      <c r="J130" s="24"/>
      <c r="K130" s="23">
        <v>25</v>
      </c>
      <c r="L130" s="23"/>
      <c r="M130" s="24">
        <v>1284549</v>
      </c>
      <c r="N130" s="24" t="s">
        <v>2332</v>
      </c>
      <c r="O130" s="24"/>
      <c r="P130" s="23">
        <v>25</v>
      </c>
      <c r="Q130" s="23"/>
      <c r="R130" s="24">
        <v>1284549</v>
      </c>
      <c r="S130" s="24" t="s">
        <v>2333</v>
      </c>
      <c r="T130" s="24"/>
      <c r="U130" s="23">
        <v>29</v>
      </c>
      <c r="V130" s="23"/>
      <c r="W130" s="24">
        <v>1519417.67</v>
      </c>
      <c r="X130" s="24" t="s">
        <v>3468</v>
      </c>
      <c r="Y130" s="24"/>
      <c r="Z130" s="23">
        <v>29</v>
      </c>
      <c r="AA130" s="23"/>
      <c r="AB130" s="24">
        <v>1519417.67</v>
      </c>
      <c r="AC130" s="24" t="s">
        <v>4249</v>
      </c>
      <c r="AD130" s="24"/>
    </row>
    <row r="131" spans="2:30" ht="45" x14ac:dyDescent="0.25">
      <c r="B131" s="13">
        <v>100</v>
      </c>
      <c r="C131" s="14" t="s">
        <v>1241</v>
      </c>
      <c r="D131" s="22" t="s">
        <v>1242</v>
      </c>
      <c r="E131" s="22" t="s">
        <v>34</v>
      </c>
      <c r="F131" s="23">
        <v>678</v>
      </c>
      <c r="G131" s="23"/>
      <c r="H131" s="24">
        <v>58834720.670000002</v>
      </c>
      <c r="I131" s="24" t="s">
        <v>1454</v>
      </c>
      <c r="J131" s="24"/>
      <c r="K131" s="23">
        <v>687</v>
      </c>
      <c r="L131" s="23"/>
      <c r="M131" s="24">
        <v>59298635.219999999</v>
      </c>
      <c r="N131" s="24" t="s">
        <v>2985</v>
      </c>
      <c r="O131" s="24"/>
      <c r="P131" s="23">
        <v>686</v>
      </c>
      <c r="Q131" s="23"/>
      <c r="R131" s="24">
        <v>59266804.219999999</v>
      </c>
      <c r="S131" s="24" t="s">
        <v>2986</v>
      </c>
      <c r="T131" s="24"/>
      <c r="U131" s="23">
        <v>688</v>
      </c>
      <c r="V131" s="23"/>
      <c r="W131" s="24">
        <v>59348209.780000001</v>
      </c>
      <c r="X131" s="24" t="s">
        <v>3469</v>
      </c>
      <c r="Y131" s="24"/>
      <c r="Z131" s="23">
        <v>687</v>
      </c>
      <c r="AA131" s="23"/>
      <c r="AB131" s="24">
        <v>59298635.219999999</v>
      </c>
      <c r="AC131" s="24" t="s">
        <v>4250</v>
      </c>
      <c r="AD131" s="24"/>
    </row>
    <row r="132" spans="2:30" ht="45" x14ac:dyDescent="0.25">
      <c r="B132" s="13">
        <v>101</v>
      </c>
      <c r="C132" s="14" t="s">
        <v>928</v>
      </c>
      <c r="D132" s="22" t="s">
        <v>443</v>
      </c>
      <c r="E132" s="22" t="s">
        <v>26</v>
      </c>
      <c r="F132" s="23">
        <v>302</v>
      </c>
      <c r="G132" s="23"/>
      <c r="H132" s="24">
        <v>28388656.670000002</v>
      </c>
      <c r="I132" s="24" t="s">
        <v>2057</v>
      </c>
      <c r="J132" s="24"/>
      <c r="K132" s="23">
        <v>298</v>
      </c>
      <c r="L132" s="23"/>
      <c r="M132" s="24">
        <v>27977961.559999999</v>
      </c>
      <c r="N132" s="24" t="s">
        <v>2833</v>
      </c>
      <c r="O132" s="24"/>
      <c r="P132" s="23">
        <v>305</v>
      </c>
      <c r="Q132" s="23"/>
      <c r="R132" s="24">
        <v>28639011.440000001</v>
      </c>
      <c r="S132" s="24" t="s">
        <v>3470</v>
      </c>
      <c r="T132" s="24"/>
      <c r="U132" s="23">
        <v>303</v>
      </c>
      <c r="V132" s="23"/>
      <c r="W132" s="24">
        <v>28442535.670000002</v>
      </c>
      <c r="X132" s="24" t="s">
        <v>3471</v>
      </c>
      <c r="Y132" s="24"/>
      <c r="Z132" s="23">
        <v>307</v>
      </c>
      <c r="AA132" s="23"/>
      <c r="AB132" s="24">
        <v>28866126</v>
      </c>
      <c r="AC132" s="24" t="s">
        <v>4251</v>
      </c>
      <c r="AD132" s="24"/>
    </row>
    <row r="133" spans="2:30" ht="45" x14ac:dyDescent="0.25">
      <c r="B133" s="13">
        <v>102</v>
      </c>
      <c r="C133" s="14" t="s">
        <v>732</v>
      </c>
      <c r="D133" s="22" t="s">
        <v>250</v>
      </c>
      <c r="E133" s="22" t="s">
        <v>26</v>
      </c>
      <c r="F133" s="23">
        <v>60</v>
      </c>
      <c r="G133" s="23"/>
      <c r="H133" s="24">
        <v>2999086.67</v>
      </c>
      <c r="I133" s="24" t="s">
        <v>2018</v>
      </c>
      <c r="J133" s="24"/>
      <c r="K133" s="23">
        <v>57</v>
      </c>
      <c r="L133" s="23"/>
      <c r="M133" s="24">
        <v>2849132.33</v>
      </c>
      <c r="N133" s="24" t="s">
        <v>2573</v>
      </c>
      <c r="O133" s="24"/>
      <c r="P133" s="23">
        <v>57</v>
      </c>
      <c r="Q133" s="23"/>
      <c r="R133" s="24">
        <v>2849132.33</v>
      </c>
      <c r="S133" s="24" t="s">
        <v>2574</v>
      </c>
      <c r="T133" s="24"/>
      <c r="U133" s="23">
        <v>58</v>
      </c>
      <c r="V133" s="23"/>
      <c r="W133" s="24">
        <v>2899117.11</v>
      </c>
      <c r="X133" s="24" t="s">
        <v>3472</v>
      </c>
      <c r="Y133" s="24"/>
      <c r="Z133" s="23">
        <v>58</v>
      </c>
      <c r="AA133" s="23"/>
      <c r="AB133" s="24">
        <v>2899117.11</v>
      </c>
      <c r="AC133" s="24" t="s">
        <v>4252</v>
      </c>
      <c r="AD133" s="24"/>
    </row>
    <row r="134" spans="2:30" ht="75" x14ac:dyDescent="0.25">
      <c r="B134" s="52">
        <v>103</v>
      </c>
      <c r="C134" s="52" t="s">
        <v>847</v>
      </c>
      <c r="D134" s="22" t="s">
        <v>361</v>
      </c>
      <c r="E134" s="22" t="s">
        <v>100</v>
      </c>
      <c r="F134" s="23">
        <v>48</v>
      </c>
      <c r="G134" s="23"/>
      <c r="H134" s="24">
        <v>4987386.67</v>
      </c>
      <c r="I134" s="24" t="s">
        <v>1990</v>
      </c>
      <c r="J134" s="24"/>
      <c r="K134" s="23">
        <v>47</v>
      </c>
      <c r="L134" s="23"/>
      <c r="M134" s="24">
        <v>4883482.78</v>
      </c>
      <c r="N134" s="24" t="s">
        <v>2434</v>
      </c>
      <c r="O134" s="24"/>
      <c r="P134" s="23">
        <v>46</v>
      </c>
      <c r="Q134" s="23"/>
      <c r="R134" s="24">
        <v>4779578.8899999997</v>
      </c>
      <c r="S134" s="24" t="s">
        <v>2435</v>
      </c>
      <c r="T134" s="24"/>
      <c r="U134" s="23">
        <v>44</v>
      </c>
      <c r="V134" s="23"/>
      <c r="W134" s="24">
        <v>4571771.1100000003</v>
      </c>
      <c r="X134" s="24" t="s">
        <v>3473</v>
      </c>
      <c r="Y134" s="24"/>
      <c r="Z134" s="23">
        <v>43</v>
      </c>
      <c r="AA134" s="23"/>
      <c r="AB134" s="24">
        <v>4467867.22</v>
      </c>
      <c r="AC134" s="24" t="s">
        <v>4253</v>
      </c>
      <c r="AD134" s="24"/>
    </row>
    <row r="135" spans="2:30" ht="75" x14ac:dyDescent="0.25">
      <c r="B135" s="53"/>
      <c r="C135" s="53"/>
      <c r="D135" s="22" t="s">
        <v>361</v>
      </c>
      <c r="E135" s="22" t="s">
        <v>100</v>
      </c>
      <c r="F135" s="23">
        <v>493</v>
      </c>
      <c r="G135" s="23"/>
      <c r="H135" s="24">
        <v>52439865.219999999</v>
      </c>
      <c r="I135" s="24" t="s">
        <v>1990</v>
      </c>
      <c r="J135" s="24"/>
      <c r="K135" s="23">
        <v>489</v>
      </c>
      <c r="L135" s="23"/>
      <c r="M135" s="24">
        <v>52024249.659999996</v>
      </c>
      <c r="N135" s="24" t="s">
        <v>2434</v>
      </c>
      <c r="O135" s="24"/>
      <c r="P135" s="23">
        <v>487</v>
      </c>
      <c r="Q135" s="23"/>
      <c r="R135" s="24">
        <v>51791124.219999999</v>
      </c>
      <c r="S135" s="24" t="s">
        <v>2435</v>
      </c>
      <c r="T135" s="24"/>
      <c r="U135" s="23">
        <v>478</v>
      </c>
      <c r="V135" s="23"/>
      <c r="W135" s="24">
        <v>50830671.560000002</v>
      </c>
      <c r="X135" s="24" t="s">
        <v>3473</v>
      </c>
      <c r="Y135" s="24"/>
      <c r="Z135" s="23">
        <v>476</v>
      </c>
      <c r="AA135" s="23"/>
      <c r="AB135" s="24">
        <v>50597546.109999999</v>
      </c>
      <c r="AC135" s="24" t="s">
        <v>4253</v>
      </c>
      <c r="AD135" s="24"/>
    </row>
    <row r="136" spans="2:30" ht="30" x14ac:dyDescent="0.25">
      <c r="B136" s="13">
        <v>104</v>
      </c>
      <c r="C136" s="14" t="s">
        <v>1186</v>
      </c>
      <c r="D136" s="22" t="s">
        <v>1187</v>
      </c>
      <c r="E136" s="22" t="s">
        <v>23</v>
      </c>
      <c r="F136" s="23">
        <v>41</v>
      </c>
      <c r="G136" s="23"/>
      <c r="H136" s="24">
        <v>2049375</v>
      </c>
      <c r="I136" s="24" t="s">
        <v>2075</v>
      </c>
      <c r="J136" s="24"/>
      <c r="K136" s="23">
        <v>41</v>
      </c>
      <c r="L136" s="23"/>
      <c r="M136" s="24">
        <v>2049375</v>
      </c>
      <c r="N136" s="24" t="s">
        <v>2947</v>
      </c>
      <c r="O136" s="24"/>
      <c r="P136" s="23">
        <v>40</v>
      </c>
      <c r="Q136" s="23"/>
      <c r="R136" s="24">
        <v>1999391</v>
      </c>
      <c r="S136" s="24" t="s">
        <v>3474</v>
      </c>
      <c r="T136" s="24"/>
      <c r="U136" s="23">
        <v>41</v>
      </c>
      <c r="V136" s="23"/>
      <c r="W136" s="24">
        <v>2049375</v>
      </c>
      <c r="X136" s="24" t="s">
        <v>3475</v>
      </c>
      <c r="Y136" s="24"/>
      <c r="Z136" s="23">
        <v>41</v>
      </c>
      <c r="AA136" s="23"/>
      <c r="AB136" s="24">
        <v>2049375</v>
      </c>
      <c r="AC136" s="24" t="s">
        <v>4254</v>
      </c>
      <c r="AD136" s="24"/>
    </row>
    <row r="137" spans="2:30" ht="45" x14ac:dyDescent="0.25">
      <c r="B137" s="13">
        <v>105</v>
      </c>
      <c r="C137" s="14" t="s">
        <v>970</v>
      </c>
      <c r="D137" s="22" t="s">
        <v>482</v>
      </c>
      <c r="E137" s="22" t="s">
        <v>23</v>
      </c>
      <c r="F137" s="23">
        <v>1174</v>
      </c>
      <c r="G137" s="23"/>
      <c r="H137" s="24">
        <v>97194503.780000001</v>
      </c>
      <c r="I137" s="24" t="s">
        <v>1455</v>
      </c>
      <c r="J137" s="24"/>
      <c r="K137" s="23">
        <v>1169</v>
      </c>
      <c r="L137" s="23"/>
      <c r="M137" s="24">
        <v>96926836.329999998</v>
      </c>
      <c r="N137" s="24" t="s">
        <v>2386</v>
      </c>
      <c r="O137" s="24"/>
      <c r="P137" s="23">
        <v>1171</v>
      </c>
      <c r="Q137" s="23"/>
      <c r="R137" s="24">
        <v>97009062.329999998</v>
      </c>
      <c r="S137" s="24" t="s">
        <v>2387</v>
      </c>
      <c r="T137" s="24"/>
      <c r="U137" s="23">
        <v>1184</v>
      </c>
      <c r="V137" s="23"/>
      <c r="W137" s="24">
        <v>97658864.439999998</v>
      </c>
      <c r="X137" s="24" t="s">
        <v>3476</v>
      </c>
      <c r="Y137" s="24"/>
      <c r="Z137" s="23">
        <v>1187</v>
      </c>
      <c r="AA137" s="23"/>
      <c r="AB137" s="24">
        <v>97808818.780000001</v>
      </c>
      <c r="AC137" s="24" t="s">
        <v>4255</v>
      </c>
      <c r="AD137" s="24"/>
    </row>
    <row r="138" spans="2:30" ht="90" x14ac:dyDescent="0.25">
      <c r="B138" s="13">
        <v>106</v>
      </c>
      <c r="C138" s="14" t="s">
        <v>841</v>
      </c>
      <c r="D138" s="22" t="s">
        <v>355</v>
      </c>
      <c r="E138" s="22" t="s">
        <v>98</v>
      </c>
      <c r="F138" s="23">
        <v>77</v>
      </c>
      <c r="G138" s="23"/>
      <c r="H138" s="24">
        <v>6452831</v>
      </c>
      <c r="I138" s="24" t="s">
        <v>2070</v>
      </c>
      <c r="J138" s="24"/>
      <c r="K138" s="23">
        <v>73</v>
      </c>
      <c r="L138" s="23"/>
      <c r="M138" s="24">
        <v>6117619</v>
      </c>
      <c r="N138" s="24" t="s">
        <v>2923</v>
      </c>
      <c r="O138" s="24"/>
      <c r="P138" s="23">
        <v>73</v>
      </c>
      <c r="Q138" s="23"/>
      <c r="R138" s="24">
        <v>6117619</v>
      </c>
      <c r="S138" s="24" t="s">
        <v>3478</v>
      </c>
      <c r="T138" s="24"/>
      <c r="U138" s="23">
        <v>75</v>
      </c>
      <c r="V138" s="23"/>
      <c r="W138" s="24">
        <v>6285225</v>
      </c>
      <c r="X138" s="24" t="s">
        <v>3479</v>
      </c>
      <c r="Y138" s="24"/>
      <c r="Z138" s="23">
        <v>75</v>
      </c>
      <c r="AA138" s="23"/>
      <c r="AB138" s="24">
        <v>6285225</v>
      </c>
      <c r="AC138" s="24" t="s">
        <v>4257</v>
      </c>
      <c r="AD138" s="24"/>
    </row>
    <row r="139" spans="2:30" ht="45" x14ac:dyDescent="0.25">
      <c r="B139" s="13">
        <v>107</v>
      </c>
      <c r="C139" s="14" t="s">
        <v>768</v>
      </c>
      <c r="D139" s="22" t="s">
        <v>285</v>
      </c>
      <c r="E139" s="22" t="s">
        <v>40</v>
      </c>
      <c r="F139" s="23">
        <v>485</v>
      </c>
      <c r="G139" s="23"/>
      <c r="H139" s="24">
        <v>26389587.440000001</v>
      </c>
      <c r="I139" s="24" t="s">
        <v>1456</v>
      </c>
      <c r="J139" s="24"/>
      <c r="K139" s="23">
        <v>514</v>
      </c>
      <c r="L139" s="23"/>
      <c r="M139" s="24">
        <v>28389196.219999999</v>
      </c>
      <c r="N139" s="24" t="s">
        <v>2327</v>
      </c>
      <c r="O139" s="24"/>
      <c r="P139" s="23">
        <v>515</v>
      </c>
      <c r="Q139" s="23"/>
      <c r="R139" s="24">
        <v>28439181</v>
      </c>
      <c r="S139" s="24" t="s">
        <v>2328</v>
      </c>
      <c r="T139" s="24"/>
      <c r="U139" s="23">
        <v>515</v>
      </c>
      <c r="V139" s="23"/>
      <c r="W139" s="24">
        <v>28439181</v>
      </c>
      <c r="X139" s="24" t="s">
        <v>3477</v>
      </c>
      <c r="Y139" s="24"/>
      <c r="Z139" s="23">
        <v>514</v>
      </c>
      <c r="AA139" s="23"/>
      <c r="AB139" s="24">
        <v>28389196.219999999</v>
      </c>
      <c r="AC139" s="24" t="s">
        <v>4256</v>
      </c>
      <c r="AD139" s="24"/>
    </row>
    <row r="140" spans="2:30" ht="45" x14ac:dyDescent="0.25">
      <c r="B140" s="13">
        <v>108</v>
      </c>
      <c r="C140" s="14" t="s">
        <v>1457</v>
      </c>
      <c r="D140" s="22" t="s">
        <v>1458</v>
      </c>
      <c r="E140" s="22" t="s">
        <v>63</v>
      </c>
      <c r="F140" s="23">
        <v>24</v>
      </c>
      <c r="G140" s="23"/>
      <c r="H140" s="24">
        <v>1219325</v>
      </c>
      <c r="I140" s="24" t="s">
        <v>2125</v>
      </c>
      <c r="J140" s="24"/>
      <c r="K140" s="23">
        <v>37</v>
      </c>
      <c r="L140" s="23"/>
      <c r="M140" s="24">
        <v>1879793</v>
      </c>
      <c r="N140" s="24" t="s">
        <v>3253</v>
      </c>
      <c r="O140" s="24"/>
      <c r="P140" s="23">
        <v>38</v>
      </c>
      <c r="Q140" s="23"/>
      <c r="R140" s="24">
        <v>3427089</v>
      </c>
      <c r="S140" s="24" t="s">
        <v>3480</v>
      </c>
      <c r="T140" s="24"/>
      <c r="U140" s="23">
        <v>38</v>
      </c>
      <c r="V140" s="23"/>
      <c r="W140" s="24">
        <v>3427089</v>
      </c>
      <c r="X140" s="24" t="s">
        <v>3481</v>
      </c>
      <c r="Y140" s="24"/>
      <c r="Z140" s="23">
        <v>38</v>
      </c>
      <c r="AA140" s="23"/>
      <c r="AB140" s="24">
        <v>3427089</v>
      </c>
      <c r="AC140" s="24" t="s">
        <v>4258</v>
      </c>
      <c r="AD140" s="24"/>
    </row>
    <row r="141" spans="2:30" ht="45" x14ac:dyDescent="0.25">
      <c r="B141" s="52">
        <v>109</v>
      </c>
      <c r="C141" s="52" t="s">
        <v>639</v>
      </c>
      <c r="D141" s="22" t="s">
        <v>158</v>
      </c>
      <c r="E141" s="22" t="s">
        <v>23</v>
      </c>
      <c r="F141" s="23">
        <v>871</v>
      </c>
      <c r="G141" s="23"/>
      <c r="H141" s="24">
        <v>55659529.219999999</v>
      </c>
      <c r="I141" s="24" t="s">
        <v>1459</v>
      </c>
      <c r="J141" s="24"/>
      <c r="K141" s="23">
        <v>872</v>
      </c>
      <c r="L141" s="23"/>
      <c r="M141" s="24">
        <v>55709514</v>
      </c>
      <c r="N141" s="24" t="s">
        <v>2228</v>
      </c>
      <c r="O141" s="24"/>
      <c r="P141" s="23">
        <v>872</v>
      </c>
      <c r="Q141" s="23"/>
      <c r="R141" s="24">
        <v>55709514</v>
      </c>
      <c r="S141" s="24" t="s">
        <v>2229</v>
      </c>
      <c r="T141" s="24"/>
      <c r="U141" s="23">
        <v>871</v>
      </c>
      <c r="V141" s="23"/>
      <c r="W141" s="24">
        <v>55641785.670000002</v>
      </c>
      <c r="X141" s="24" t="s">
        <v>3482</v>
      </c>
      <c r="Y141" s="24"/>
      <c r="Z141" s="23">
        <v>871</v>
      </c>
      <c r="AA141" s="23"/>
      <c r="AB141" s="24">
        <v>55641785.670000002</v>
      </c>
      <c r="AC141" s="24" t="s">
        <v>4259</v>
      </c>
      <c r="AD141" s="24"/>
    </row>
    <row r="142" spans="2:30" ht="45" x14ac:dyDescent="0.25">
      <c r="B142" s="53"/>
      <c r="C142" s="53"/>
      <c r="D142" s="22" t="s">
        <v>158</v>
      </c>
      <c r="E142" s="22" t="s">
        <v>23</v>
      </c>
      <c r="F142" s="23">
        <v>461</v>
      </c>
      <c r="G142" s="23"/>
      <c r="H142" s="24">
        <v>23042982.559999999</v>
      </c>
      <c r="I142" s="24" t="s">
        <v>1459</v>
      </c>
      <c r="J142" s="24"/>
      <c r="K142" s="23">
        <v>461</v>
      </c>
      <c r="L142" s="23"/>
      <c r="M142" s="24">
        <v>23042982.559999999</v>
      </c>
      <c r="N142" s="24" t="s">
        <v>2228</v>
      </c>
      <c r="O142" s="24"/>
      <c r="P142" s="23">
        <v>461</v>
      </c>
      <c r="Q142" s="23"/>
      <c r="R142" s="24">
        <v>23042982.559999999</v>
      </c>
      <c r="S142" s="24" t="s">
        <v>2229</v>
      </c>
      <c r="T142" s="24"/>
      <c r="U142" s="23">
        <v>462</v>
      </c>
      <c r="V142" s="23"/>
      <c r="W142" s="24">
        <v>23092967.329999998</v>
      </c>
      <c r="X142" s="24" t="s">
        <v>3482</v>
      </c>
      <c r="Y142" s="24"/>
      <c r="Z142" s="23">
        <v>462</v>
      </c>
      <c r="AA142" s="23"/>
      <c r="AB142" s="24">
        <v>23092967.329999998</v>
      </c>
      <c r="AC142" s="24" t="s">
        <v>4259</v>
      </c>
      <c r="AD142" s="24"/>
    </row>
    <row r="143" spans="2:30" ht="45" x14ac:dyDescent="0.25">
      <c r="B143" s="13">
        <v>110</v>
      </c>
      <c r="C143" s="14" t="s">
        <v>1207</v>
      </c>
      <c r="D143" s="22" t="s">
        <v>1208</v>
      </c>
      <c r="E143" s="22" t="s">
        <v>1119</v>
      </c>
      <c r="F143" s="23">
        <v>310</v>
      </c>
      <c r="G143" s="23"/>
      <c r="H143" s="24">
        <v>31374457.670000002</v>
      </c>
      <c r="I143" s="24" t="s">
        <v>1460</v>
      </c>
      <c r="J143" s="24"/>
      <c r="K143" s="23">
        <v>313</v>
      </c>
      <c r="L143" s="23"/>
      <c r="M143" s="24">
        <v>31690938.329999998</v>
      </c>
      <c r="N143" s="24" t="s">
        <v>3012</v>
      </c>
      <c r="O143" s="24"/>
      <c r="P143" s="23">
        <v>311</v>
      </c>
      <c r="Q143" s="23"/>
      <c r="R143" s="24">
        <v>31476719</v>
      </c>
      <c r="S143" s="24" t="s">
        <v>3013</v>
      </c>
      <c r="T143" s="24"/>
      <c r="U143" s="23">
        <v>312</v>
      </c>
      <c r="V143" s="23"/>
      <c r="W143" s="24">
        <v>31596723.890000001</v>
      </c>
      <c r="X143" s="24" t="s">
        <v>3483</v>
      </c>
      <c r="Y143" s="24"/>
      <c r="Z143" s="23">
        <v>312</v>
      </c>
      <c r="AA143" s="23"/>
      <c r="AB143" s="24">
        <v>31578980.329999998</v>
      </c>
      <c r="AC143" s="24" t="s">
        <v>4260</v>
      </c>
      <c r="AD143" s="24"/>
    </row>
    <row r="144" spans="2:30" ht="90" x14ac:dyDescent="0.25">
      <c r="B144" s="52">
        <v>111</v>
      </c>
      <c r="C144" s="52" t="s">
        <v>829</v>
      </c>
      <c r="D144" s="22" t="s">
        <v>344</v>
      </c>
      <c r="E144" s="22" t="s">
        <v>95</v>
      </c>
      <c r="F144" s="23">
        <v>109</v>
      </c>
      <c r="G144" s="23"/>
      <c r="H144" s="24">
        <v>9204675</v>
      </c>
      <c r="I144" s="24" t="s">
        <v>1461</v>
      </c>
      <c r="J144" s="24"/>
      <c r="K144" s="23">
        <v>113</v>
      </c>
      <c r="L144" s="23"/>
      <c r="M144" s="24">
        <v>9466047</v>
      </c>
      <c r="N144" s="24" t="s">
        <v>2550</v>
      </c>
      <c r="O144" s="24"/>
      <c r="P144" s="23">
        <v>112</v>
      </c>
      <c r="Q144" s="23"/>
      <c r="R144" s="24">
        <v>9400704</v>
      </c>
      <c r="S144" s="24" t="s">
        <v>2551</v>
      </c>
      <c r="T144" s="24"/>
      <c r="U144" s="23">
        <v>109</v>
      </c>
      <c r="V144" s="23"/>
      <c r="W144" s="24">
        <v>9204675</v>
      </c>
      <c r="X144" s="24" t="s">
        <v>3484</v>
      </c>
      <c r="Y144" s="24"/>
      <c r="Z144" s="23">
        <v>109</v>
      </c>
      <c r="AA144" s="23"/>
      <c r="AB144" s="24">
        <v>9204675</v>
      </c>
      <c r="AC144" s="24" t="s">
        <v>4261</v>
      </c>
      <c r="AD144" s="24"/>
    </row>
    <row r="145" spans="2:30" ht="90" x14ac:dyDescent="0.25">
      <c r="B145" s="53"/>
      <c r="C145" s="53"/>
      <c r="D145" s="22" t="s">
        <v>344</v>
      </c>
      <c r="E145" s="22" t="s">
        <v>95</v>
      </c>
      <c r="F145" s="23">
        <v>101</v>
      </c>
      <c r="G145" s="23"/>
      <c r="H145" s="24">
        <v>10537776.33</v>
      </c>
      <c r="I145" s="24" t="s">
        <v>1461</v>
      </c>
      <c r="J145" s="24"/>
      <c r="K145" s="23">
        <v>102</v>
      </c>
      <c r="L145" s="23"/>
      <c r="M145" s="24">
        <v>10603119.33</v>
      </c>
      <c r="N145" s="24" t="s">
        <v>2550</v>
      </c>
      <c r="O145" s="24"/>
      <c r="P145" s="23">
        <v>101</v>
      </c>
      <c r="Q145" s="23"/>
      <c r="R145" s="24">
        <v>10537776.33</v>
      </c>
      <c r="S145" s="24" t="s">
        <v>2551</v>
      </c>
      <c r="T145" s="24"/>
      <c r="U145" s="23">
        <v>101</v>
      </c>
      <c r="V145" s="23"/>
      <c r="W145" s="24">
        <v>10537776.33</v>
      </c>
      <c r="X145" s="24" t="s">
        <v>3484</v>
      </c>
      <c r="Y145" s="24"/>
      <c r="Z145" s="23">
        <v>101</v>
      </c>
      <c r="AA145" s="23"/>
      <c r="AB145" s="24">
        <v>10537776.33</v>
      </c>
      <c r="AC145" s="24" t="s">
        <v>4261</v>
      </c>
      <c r="AD145" s="24"/>
    </row>
    <row r="146" spans="2:30" ht="90" x14ac:dyDescent="0.25">
      <c r="B146" s="52">
        <v>112</v>
      </c>
      <c r="C146" s="52" t="s">
        <v>760</v>
      </c>
      <c r="D146" s="22" t="s">
        <v>277</v>
      </c>
      <c r="E146" s="22" t="s">
        <v>80</v>
      </c>
      <c r="F146" s="23"/>
      <c r="G146" s="23">
        <v>132</v>
      </c>
      <c r="H146" s="24">
        <v>24137073.34</v>
      </c>
      <c r="I146" s="24" t="s">
        <v>1959</v>
      </c>
      <c r="J146" s="24" t="s">
        <v>1959</v>
      </c>
      <c r="K146" s="23"/>
      <c r="L146" s="23">
        <v>132</v>
      </c>
      <c r="M146" s="24">
        <v>24137072.670000002</v>
      </c>
      <c r="N146" s="24" t="s">
        <v>2247</v>
      </c>
      <c r="O146" s="24" t="s">
        <v>2247</v>
      </c>
      <c r="P146" s="23"/>
      <c r="Q146" s="23">
        <v>132</v>
      </c>
      <c r="R146" s="24">
        <v>24137072.670000002</v>
      </c>
      <c r="S146" s="24" t="s">
        <v>2248</v>
      </c>
      <c r="T146" s="24" t="s">
        <v>2248</v>
      </c>
      <c r="U146" s="23"/>
      <c r="V146" s="23">
        <v>132</v>
      </c>
      <c r="W146" s="24">
        <v>24137073.77</v>
      </c>
      <c r="X146" s="24" t="s">
        <v>4262</v>
      </c>
      <c r="Y146" s="24" t="s">
        <v>4262</v>
      </c>
      <c r="Z146" s="23"/>
      <c r="AA146" s="23">
        <v>132</v>
      </c>
      <c r="AB146" s="24">
        <v>24137073.77</v>
      </c>
      <c r="AC146" s="24" t="s">
        <v>4263</v>
      </c>
      <c r="AD146" s="24" t="s">
        <v>4263</v>
      </c>
    </row>
    <row r="147" spans="2:30" ht="90" x14ac:dyDescent="0.25">
      <c r="B147" s="53"/>
      <c r="C147" s="53"/>
      <c r="D147" s="22" t="s">
        <v>277</v>
      </c>
      <c r="E147" s="22" t="s">
        <v>80</v>
      </c>
      <c r="F147" s="23">
        <v>16</v>
      </c>
      <c r="G147" s="23">
        <v>150</v>
      </c>
      <c r="H147" s="24">
        <v>37692938.659999996</v>
      </c>
      <c r="I147" s="24" t="s">
        <v>1959</v>
      </c>
      <c r="J147" s="24" t="s">
        <v>1959</v>
      </c>
      <c r="K147" s="23">
        <v>15</v>
      </c>
      <c r="L147" s="23">
        <v>150</v>
      </c>
      <c r="M147" s="24">
        <v>37572113.329999998</v>
      </c>
      <c r="N147" s="24" t="s">
        <v>2247</v>
      </c>
      <c r="O147" s="24" t="s">
        <v>2247</v>
      </c>
      <c r="P147" s="23">
        <v>15</v>
      </c>
      <c r="Q147" s="23">
        <v>150</v>
      </c>
      <c r="R147" s="24">
        <v>37572113.329999998</v>
      </c>
      <c r="S147" s="24" t="s">
        <v>2248</v>
      </c>
      <c r="T147" s="24" t="s">
        <v>2248</v>
      </c>
      <c r="U147" s="23">
        <v>17</v>
      </c>
      <c r="V147" s="23">
        <v>150</v>
      </c>
      <c r="W147" s="24">
        <v>37813764.009999998</v>
      </c>
      <c r="X147" s="24" t="s">
        <v>4262</v>
      </c>
      <c r="Y147" s="24" t="s">
        <v>4262</v>
      </c>
      <c r="Z147" s="23">
        <v>17</v>
      </c>
      <c r="AA147" s="23">
        <v>150</v>
      </c>
      <c r="AB147" s="24">
        <v>37813763.990000002</v>
      </c>
      <c r="AC147" s="24" t="s">
        <v>4263</v>
      </c>
      <c r="AD147" s="24" t="s">
        <v>4263</v>
      </c>
    </row>
    <row r="148" spans="2:30" ht="45" x14ac:dyDescent="0.25">
      <c r="B148" s="13">
        <v>113</v>
      </c>
      <c r="C148" s="14" t="s">
        <v>765</v>
      </c>
      <c r="D148" s="22" t="s">
        <v>282</v>
      </c>
      <c r="E148" s="22" t="s">
        <v>40</v>
      </c>
      <c r="F148" s="23">
        <v>86</v>
      </c>
      <c r="G148" s="23"/>
      <c r="H148" s="24">
        <v>4298690.8899999997</v>
      </c>
      <c r="I148" s="24" t="s">
        <v>1972</v>
      </c>
      <c r="J148" s="24"/>
      <c r="K148" s="23">
        <v>84</v>
      </c>
      <c r="L148" s="23"/>
      <c r="M148" s="24">
        <v>4198721.33</v>
      </c>
      <c r="N148" s="24" t="s">
        <v>2310</v>
      </c>
      <c r="O148" s="24"/>
      <c r="P148" s="23">
        <v>81</v>
      </c>
      <c r="Q148" s="23"/>
      <c r="R148" s="24">
        <v>4048767</v>
      </c>
      <c r="S148" s="24" t="s">
        <v>2311</v>
      </c>
      <c r="T148" s="24"/>
      <c r="U148" s="23">
        <v>75</v>
      </c>
      <c r="V148" s="23"/>
      <c r="W148" s="24">
        <v>3748858.33</v>
      </c>
      <c r="X148" s="24" t="s">
        <v>3485</v>
      </c>
      <c r="Y148" s="24"/>
      <c r="Z148" s="23">
        <v>75</v>
      </c>
      <c r="AA148" s="23"/>
      <c r="AB148" s="24">
        <v>3748858.33</v>
      </c>
      <c r="AC148" s="24" t="s">
        <v>4264</v>
      </c>
      <c r="AD148" s="24"/>
    </row>
    <row r="149" spans="2:30" ht="74.25" customHeight="1" x14ac:dyDescent="0.25">
      <c r="B149" s="13">
        <v>114</v>
      </c>
      <c r="C149" s="14" t="s">
        <v>649</v>
      </c>
      <c r="D149" s="22" t="s">
        <v>168</v>
      </c>
      <c r="E149" s="22" t="s">
        <v>43</v>
      </c>
      <c r="F149" s="23">
        <v>153</v>
      </c>
      <c r="G149" s="23"/>
      <c r="H149" s="24">
        <v>10597579</v>
      </c>
      <c r="I149" s="24" t="s">
        <v>2028</v>
      </c>
      <c r="J149" s="24"/>
      <c r="K149" s="23">
        <v>153</v>
      </c>
      <c r="L149" s="23"/>
      <c r="M149" s="24">
        <v>10597579</v>
      </c>
      <c r="N149" s="24" t="s">
        <v>2635</v>
      </c>
      <c r="O149" s="24"/>
      <c r="P149" s="23">
        <v>153</v>
      </c>
      <c r="Q149" s="23"/>
      <c r="R149" s="24">
        <v>10597579</v>
      </c>
      <c r="S149" s="24" t="s">
        <v>2636</v>
      </c>
      <c r="T149" s="24"/>
      <c r="U149" s="23">
        <v>152</v>
      </c>
      <c r="V149" s="23"/>
      <c r="W149" s="24">
        <v>10528313</v>
      </c>
      <c r="X149" s="24" t="s">
        <v>3486</v>
      </c>
      <c r="Y149" s="24"/>
      <c r="Z149" s="23">
        <v>152</v>
      </c>
      <c r="AA149" s="23"/>
      <c r="AB149" s="24">
        <v>10528313</v>
      </c>
      <c r="AC149" s="24" t="s">
        <v>4265</v>
      </c>
      <c r="AD149" s="24"/>
    </row>
    <row r="150" spans="2:30" ht="60" x14ac:dyDescent="0.25">
      <c r="B150" s="13">
        <v>115</v>
      </c>
      <c r="C150" s="14" t="s">
        <v>717</v>
      </c>
      <c r="D150" s="22" t="s">
        <v>235</v>
      </c>
      <c r="E150" s="22" t="s">
        <v>65</v>
      </c>
      <c r="F150" s="23">
        <v>127</v>
      </c>
      <c r="G150" s="23"/>
      <c r="H150" s="24">
        <v>6426214.1100000003</v>
      </c>
      <c r="I150" s="24" t="s">
        <v>1462</v>
      </c>
      <c r="J150" s="24"/>
      <c r="K150" s="23">
        <v>126</v>
      </c>
      <c r="L150" s="23"/>
      <c r="M150" s="24">
        <v>6375614</v>
      </c>
      <c r="N150" s="24" t="s">
        <v>3032</v>
      </c>
      <c r="O150" s="24"/>
      <c r="P150" s="23">
        <v>126</v>
      </c>
      <c r="Q150" s="23"/>
      <c r="R150" s="24">
        <v>6375614</v>
      </c>
      <c r="S150" s="24" t="s">
        <v>3033</v>
      </c>
      <c r="T150" s="24"/>
      <c r="U150" s="23">
        <v>127</v>
      </c>
      <c r="V150" s="23"/>
      <c r="W150" s="24">
        <v>6426214.1100000003</v>
      </c>
      <c r="X150" s="24" t="s">
        <v>3487</v>
      </c>
      <c r="Y150" s="24"/>
      <c r="Z150" s="23">
        <v>127</v>
      </c>
      <c r="AA150" s="23"/>
      <c r="AB150" s="24">
        <v>6426214.1100000003</v>
      </c>
      <c r="AC150" s="24" t="s">
        <v>4266</v>
      </c>
      <c r="AD150" s="24"/>
    </row>
    <row r="151" spans="2:30" ht="60" x14ac:dyDescent="0.25">
      <c r="B151" s="13">
        <v>116</v>
      </c>
      <c r="C151" s="14" t="s">
        <v>1463</v>
      </c>
      <c r="D151" s="22" t="s">
        <v>1464</v>
      </c>
      <c r="E151" s="22" t="s">
        <v>67</v>
      </c>
      <c r="F151" s="23">
        <v>299</v>
      </c>
      <c r="G151" s="23"/>
      <c r="H151" s="24">
        <v>22391378.559999999</v>
      </c>
      <c r="I151" s="24" t="s">
        <v>1465</v>
      </c>
      <c r="J151" s="24"/>
      <c r="K151" s="23">
        <v>307</v>
      </c>
      <c r="L151" s="23"/>
      <c r="M151" s="24">
        <v>22971890.890000001</v>
      </c>
      <c r="N151" s="24" t="s">
        <v>2384</v>
      </c>
      <c r="O151" s="24"/>
      <c r="P151" s="23">
        <v>309</v>
      </c>
      <c r="Q151" s="23"/>
      <c r="R151" s="24">
        <v>23120242.780000001</v>
      </c>
      <c r="S151" s="24" t="s">
        <v>3488</v>
      </c>
      <c r="T151" s="24"/>
      <c r="U151" s="23">
        <v>333</v>
      </c>
      <c r="V151" s="23"/>
      <c r="W151" s="24">
        <v>24913360.670000002</v>
      </c>
      <c r="X151" s="24" t="s">
        <v>3489</v>
      </c>
      <c r="Y151" s="24"/>
      <c r="Z151" s="23">
        <v>332</v>
      </c>
      <c r="AA151" s="23"/>
      <c r="AB151" s="24">
        <v>24832737.109999999</v>
      </c>
      <c r="AC151" s="24" t="s">
        <v>4267</v>
      </c>
      <c r="AD151" s="24"/>
    </row>
    <row r="152" spans="2:30" ht="45" x14ac:dyDescent="0.25">
      <c r="B152" s="13">
        <v>117</v>
      </c>
      <c r="C152" s="14" t="s">
        <v>1067</v>
      </c>
      <c r="D152" s="22" t="s">
        <v>577</v>
      </c>
      <c r="E152" s="22" t="s">
        <v>20</v>
      </c>
      <c r="F152" s="23">
        <v>732</v>
      </c>
      <c r="G152" s="23"/>
      <c r="H152" s="24">
        <v>53771777.780000001</v>
      </c>
      <c r="I152" s="24" t="s">
        <v>2025</v>
      </c>
      <c r="J152" s="24"/>
      <c r="K152" s="23">
        <v>731</v>
      </c>
      <c r="L152" s="23"/>
      <c r="M152" s="24">
        <v>53702512.560000002</v>
      </c>
      <c r="N152" s="24" t="s">
        <v>2606</v>
      </c>
      <c r="O152" s="24"/>
      <c r="P152" s="23">
        <v>731</v>
      </c>
      <c r="Q152" s="23"/>
      <c r="R152" s="24">
        <v>53702512.560000002</v>
      </c>
      <c r="S152" s="24" t="s">
        <v>3490</v>
      </c>
      <c r="T152" s="24"/>
      <c r="U152" s="23">
        <v>732</v>
      </c>
      <c r="V152" s="23"/>
      <c r="W152" s="24">
        <v>53771777.780000001</v>
      </c>
      <c r="X152" s="24" t="s">
        <v>3491</v>
      </c>
      <c r="Y152" s="24"/>
      <c r="Z152" s="23">
        <v>729</v>
      </c>
      <c r="AA152" s="23"/>
      <c r="AB152" s="24">
        <v>53546238.560000002</v>
      </c>
      <c r="AC152" s="24" t="s">
        <v>4268</v>
      </c>
      <c r="AD152" s="24"/>
    </row>
    <row r="153" spans="2:30" ht="45" x14ac:dyDescent="0.25">
      <c r="B153" s="52">
        <v>118</v>
      </c>
      <c r="C153" s="52" t="s">
        <v>705</v>
      </c>
      <c r="D153" s="22" t="s">
        <v>224</v>
      </c>
      <c r="E153" s="22" t="s">
        <v>49</v>
      </c>
      <c r="F153" s="23">
        <v>137</v>
      </c>
      <c r="G153" s="23"/>
      <c r="H153" s="24">
        <v>12243157.220000001</v>
      </c>
      <c r="I153" s="24" t="s">
        <v>1466</v>
      </c>
      <c r="J153" s="24"/>
      <c r="K153" s="23">
        <v>140</v>
      </c>
      <c r="L153" s="23"/>
      <c r="M153" s="24">
        <v>12511255.560000001</v>
      </c>
      <c r="N153" s="24" t="s">
        <v>2426</v>
      </c>
      <c r="O153" s="24"/>
      <c r="P153" s="23">
        <v>144</v>
      </c>
      <c r="Q153" s="23"/>
      <c r="R153" s="24">
        <v>12868720</v>
      </c>
      <c r="S153" s="24" t="s">
        <v>2427</v>
      </c>
      <c r="T153" s="24"/>
      <c r="U153" s="23">
        <v>153</v>
      </c>
      <c r="V153" s="23"/>
      <c r="W153" s="24">
        <v>13673015</v>
      </c>
      <c r="X153" s="24" t="s">
        <v>3492</v>
      </c>
      <c r="Y153" s="24"/>
      <c r="Z153" s="23">
        <v>147</v>
      </c>
      <c r="AA153" s="23"/>
      <c r="AB153" s="24">
        <v>13136818.33</v>
      </c>
      <c r="AC153" s="24" t="s">
        <v>4269</v>
      </c>
      <c r="AD153" s="24"/>
    </row>
    <row r="154" spans="2:30" ht="45" x14ac:dyDescent="0.25">
      <c r="B154" s="58"/>
      <c r="C154" s="58"/>
      <c r="D154" s="22" t="s">
        <v>224</v>
      </c>
      <c r="E154" s="22" t="s">
        <v>49</v>
      </c>
      <c r="F154" s="23">
        <v>512</v>
      </c>
      <c r="G154" s="23"/>
      <c r="H154" s="24">
        <v>48594417.780000001</v>
      </c>
      <c r="I154" s="24" t="s">
        <v>1466</v>
      </c>
      <c r="J154" s="24"/>
      <c r="K154" s="23">
        <v>512</v>
      </c>
      <c r="L154" s="23"/>
      <c r="M154" s="24">
        <v>48647648.439999998</v>
      </c>
      <c r="N154" s="24" t="s">
        <v>2426</v>
      </c>
      <c r="O154" s="24"/>
      <c r="P154" s="23">
        <v>512</v>
      </c>
      <c r="Q154" s="23"/>
      <c r="R154" s="24">
        <v>48647648.439999998</v>
      </c>
      <c r="S154" s="24" t="s">
        <v>2427</v>
      </c>
      <c r="T154" s="24"/>
      <c r="U154" s="23">
        <v>512</v>
      </c>
      <c r="V154" s="23"/>
      <c r="W154" s="24">
        <v>48736366.219999999</v>
      </c>
      <c r="X154" s="24" t="s">
        <v>3492</v>
      </c>
      <c r="Y154" s="24"/>
      <c r="Z154" s="23">
        <v>512</v>
      </c>
      <c r="AA154" s="23"/>
      <c r="AB154" s="24">
        <v>48683135.560000002</v>
      </c>
      <c r="AC154" s="24" t="s">
        <v>4269</v>
      </c>
      <c r="AD154" s="24"/>
    </row>
    <row r="155" spans="2:30" ht="45" x14ac:dyDescent="0.25">
      <c r="B155" s="15">
        <v>119</v>
      </c>
      <c r="C155" s="15" t="s">
        <v>810</v>
      </c>
      <c r="D155" s="25" t="s">
        <v>500</v>
      </c>
      <c r="E155" s="22" t="s">
        <v>63</v>
      </c>
      <c r="F155" s="23">
        <v>1025</v>
      </c>
      <c r="G155" s="23"/>
      <c r="H155" s="24">
        <v>104461451.44</v>
      </c>
      <c r="I155" s="24" t="s">
        <v>1467</v>
      </c>
      <c r="J155" s="24"/>
      <c r="K155" s="23">
        <v>1025</v>
      </c>
      <c r="L155" s="23"/>
      <c r="M155" s="24">
        <v>104888845.56</v>
      </c>
      <c r="N155" s="24" t="s">
        <v>2414</v>
      </c>
      <c r="O155" s="24"/>
      <c r="P155" s="23">
        <v>1025</v>
      </c>
      <c r="Q155" s="23"/>
      <c r="R155" s="24">
        <v>105013050.44</v>
      </c>
      <c r="S155" s="24" t="s">
        <v>2415</v>
      </c>
      <c r="T155" s="24"/>
      <c r="U155" s="23">
        <v>1025</v>
      </c>
      <c r="V155" s="23"/>
      <c r="W155" s="24">
        <v>105203381.22</v>
      </c>
      <c r="X155" s="24" t="s">
        <v>3493</v>
      </c>
      <c r="Y155" s="24"/>
      <c r="Z155" s="23">
        <v>1026</v>
      </c>
      <c r="AA155" s="23"/>
      <c r="AB155" s="24">
        <v>105310615.67</v>
      </c>
      <c r="AC155" s="24" t="s">
        <v>4270</v>
      </c>
      <c r="AD155" s="24"/>
    </row>
    <row r="156" spans="2:30" ht="45" x14ac:dyDescent="0.25">
      <c r="B156" s="15">
        <v>120</v>
      </c>
      <c r="C156" s="21" t="s">
        <v>810</v>
      </c>
      <c r="D156" s="25" t="s">
        <v>416</v>
      </c>
      <c r="E156" s="22" t="s">
        <v>63</v>
      </c>
      <c r="F156" s="23">
        <v>522</v>
      </c>
      <c r="G156" s="23"/>
      <c r="H156" s="24">
        <v>37063794</v>
      </c>
      <c r="I156" s="24" t="s">
        <v>1469</v>
      </c>
      <c r="J156" s="24"/>
      <c r="K156" s="23">
        <v>533</v>
      </c>
      <c r="L156" s="23"/>
      <c r="M156" s="24">
        <v>37834736.329999998</v>
      </c>
      <c r="N156" s="24" t="s">
        <v>2416</v>
      </c>
      <c r="O156" s="24"/>
      <c r="P156" s="23">
        <v>538</v>
      </c>
      <c r="Q156" s="23"/>
      <c r="R156" s="24">
        <v>38185164.670000002</v>
      </c>
      <c r="S156" s="24" t="s">
        <v>2417</v>
      </c>
      <c r="T156" s="24"/>
      <c r="U156" s="23">
        <v>551</v>
      </c>
      <c r="V156" s="23"/>
      <c r="W156" s="24">
        <v>39076997.890000001</v>
      </c>
      <c r="X156" s="24" t="s">
        <v>3494</v>
      </c>
      <c r="Y156" s="24"/>
      <c r="Z156" s="23">
        <v>549</v>
      </c>
      <c r="AA156" s="23"/>
      <c r="AB156" s="24">
        <v>38956107</v>
      </c>
      <c r="AC156" s="24" t="s">
        <v>4271</v>
      </c>
      <c r="AD156" s="24"/>
    </row>
    <row r="157" spans="2:30" ht="45" x14ac:dyDescent="0.25">
      <c r="B157" s="15">
        <v>121</v>
      </c>
      <c r="C157" s="21" t="s">
        <v>810</v>
      </c>
      <c r="D157" s="25" t="s">
        <v>325</v>
      </c>
      <c r="E157" s="22" t="s">
        <v>63</v>
      </c>
      <c r="F157" s="23">
        <v>476</v>
      </c>
      <c r="G157" s="23"/>
      <c r="H157" s="24">
        <v>39438083.780000001</v>
      </c>
      <c r="I157" s="24" t="s">
        <v>1468</v>
      </c>
      <c r="J157" s="24"/>
      <c r="K157" s="23">
        <v>487</v>
      </c>
      <c r="L157" s="23"/>
      <c r="M157" s="24">
        <v>40037276.670000002</v>
      </c>
      <c r="N157" s="24" t="s">
        <v>2418</v>
      </c>
      <c r="O157" s="24"/>
      <c r="P157" s="23">
        <v>488</v>
      </c>
      <c r="Q157" s="23"/>
      <c r="R157" s="24">
        <v>40123569</v>
      </c>
      <c r="S157" s="24" t="s">
        <v>2419</v>
      </c>
      <c r="T157" s="24"/>
      <c r="U157" s="23">
        <v>180</v>
      </c>
      <c r="V157" s="23"/>
      <c r="W157" s="24">
        <v>19775591</v>
      </c>
      <c r="X157" s="24" t="s">
        <v>3495</v>
      </c>
      <c r="Y157" s="24"/>
      <c r="Z157" s="23">
        <v>180</v>
      </c>
      <c r="AA157" s="23"/>
      <c r="AB157" s="24">
        <v>19749800.559999999</v>
      </c>
      <c r="AC157" s="24" t="s">
        <v>4272</v>
      </c>
      <c r="AD157" s="24"/>
    </row>
    <row r="158" spans="2:30" ht="45" x14ac:dyDescent="0.25">
      <c r="B158" s="15">
        <v>122</v>
      </c>
      <c r="C158" s="21" t="s">
        <v>810</v>
      </c>
      <c r="D158" s="25" t="s">
        <v>3496</v>
      </c>
      <c r="E158" s="22" t="s">
        <v>63</v>
      </c>
      <c r="F158" s="23"/>
      <c r="G158" s="23"/>
      <c r="H158" s="24"/>
      <c r="I158" s="24"/>
      <c r="J158" s="24"/>
      <c r="K158" s="23"/>
      <c r="L158" s="23"/>
      <c r="M158" s="24"/>
      <c r="N158" s="24"/>
      <c r="O158" s="24"/>
      <c r="P158" s="23"/>
      <c r="Q158" s="23"/>
      <c r="R158" s="24"/>
      <c r="S158" s="24"/>
      <c r="T158" s="24"/>
      <c r="U158" s="23">
        <v>305</v>
      </c>
      <c r="V158" s="23"/>
      <c r="W158" s="24">
        <v>21279726.109999999</v>
      </c>
      <c r="X158" s="24" t="s">
        <v>3497</v>
      </c>
      <c r="Y158" s="24"/>
      <c r="Z158" s="23">
        <v>306</v>
      </c>
      <c r="AA158" s="23"/>
      <c r="AB158" s="24">
        <v>21330531.329999998</v>
      </c>
      <c r="AC158" s="24" t="s">
        <v>4273</v>
      </c>
      <c r="AD158" s="24"/>
    </row>
    <row r="159" spans="2:30" ht="45" x14ac:dyDescent="0.25">
      <c r="B159" s="16">
        <v>123</v>
      </c>
      <c r="C159" s="17" t="s">
        <v>923</v>
      </c>
      <c r="D159" s="22" t="s">
        <v>438</v>
      </c>
      <c r="E159" s="22" t="s">
        <v>26</v>
      </c>
      <c r="F159" s="23">
        <v>470</v>
      </c>
      <c r="G159" s="23"/>
      <c r="H159" s="24">
        <v>37893071.109999999</v>
      </c>
      <c r="I159" s="24" t="s">
        <v>1470</v>
      </c>
      <c r="J159" s="24"/>
      <c r="K159" s="23">
        <v>473</v>
      </c>
      <c r="L159" s="23"/>
      <c r="M159" s="24">
        <v>38134941.780000001</v>
      </c>
      <c r="N159" s="24" t="s">
        <v>3022</v>
      </c>
      <c r="O159" s="24"/>
      <c r="P159" s="23">
        <v>475</v>
      </c>
      <c r="Q159" s="23"/>
      <c r="R159" s="24">
        <v>38296188.890000001</v>
      </c>
      <c r="S159" s="24" t="s">
        <v>3023</v>
      </c>
      <c r="T159" s="24"/>
      <c r="U159" s="23">
        <v>471</v>
      </c>
      <c r="V159" s="23"/>
      <c r="W159" s="24">
        <v>37973694.670000002</v>
      </c>
      <c r="X159" s="24" t="s">
        <v>3498</v>
      </c>
      <c r="Y159" s="24"/>
      <c r="Z159" s="23">
        <v>465</v>
      </c>
      <c r="AA159" s="23"/>
      <c r="AB159" s="24">
        <v>37489953.329999998</v>
      </c>
      <c r="AC159" s="24" t="s">
        <v>4274</v>
      </c>
      <c r="AD159" s="24"/>
    </row>
    <row r="160" spans="2:30" ht="30" x14ac:dyDescent="0.25">
      <c r="B160" s="52">
        <v>124</v>
      </c>
      <c r="C160" s="52" t="s">
        <v>839</v>
      </c>
      <c r="D160" s="22" t="s">
        <v>353</v>
      </c>
      <c r="E160" s="22" t="s">
        <v>55</v>
      </c>
      <c r="F160" s="23">
        <v>187</v>
      </c>
      <c r="G160" s="23"/>
      <c r="H160" s="24">
        <v>16270641.439999999</v>
      </c>
      <c r="I160" s="24" t="s">
        <v>1471</v>
      </c>
      <c r="J160" s="24"/>
      <c r="K160" s="23">
        <v>187</v>
      </c>
      <c r="L160" s="23"/>
      <c r="M160" s="24">
        <v>16270641.439999999</v>
      </c>
      <c r="N160" s="24" t="s">
        <v>3020</v>
      </c>
      <c r="O160" s="24"/>
      <c r="P160" s="23">
        <v>189</v>
      </c>
      <c r="Q160" s="23"/>
      <c r="R160" s="24">
        <v>16444659</v>
      </c>
      <c r="S160" s="24" t="s">
        <v>3021</v>
      </c>
      <c r="T160" s="24"/>
      <c r="U160" s="23">
        <v>189</v>
      </c>
      <c r="V160" s="23"/>
      <c r="W160" s="24">
        <v>16444659</v>
      </c>
      <c r="X160" s="24" t="s">
        <v>3499</v>
      </c>
      <c r="Y160" s="24"/>
      <c r="Z160" s="23">
        <v>189</v>
      </c>
      <c r="AA160" s="23"/>
      <c r="AB160" s="24">
        <v>16444659</v>
      </c>
      <c r="AC160" s="24" t="s">
        <v>4275</v>
      </c>
      <c r="AD160" s="24"/>
    </row>
    <row r="161" spans="2:30" ht="30" x14ac:dyDescent="0.25">
      <c r="B161" s="53"/>
      <c r="C161" s="53"/>
      <c r="D161" s="22" t="s">
        <v>353</v>
      </c>
      <c r="E161" s="22" t="s">
        <v>55</v>
      </c>
      <c r="F161" s="23">
        <v>291</v>
      </c>
      <c r="G161" s="23"/>
      <c r="H161" s="24">
        <v>23691692.559999999</v>
      </c>
      <c r="I161" s="24" t="s">
        <v>1471</v>
      </c>
      <c r="J161" s="24"/>
      <c r="K161" s="23">
        <v>292</v>
      </c>
      <c r="L161" s="23"/>
      <c r="M161" s="24">
        <v>23748062.559999999</v>
      </c>
      <c r="N161" s="24" t="s">
        <v>3020</v>
      </c>
      <c r="O161" s="24"/>
      <c r="P161" s="23">
        <v>294</v>
      </c>
      <c r="Q161" s="23"/>
      <c r="R161" s="24">
        <v>23904336.559999999</v>
      </c>
      <c r="S161" s="24" t="s">
        <v>3021</v>
      </c>
      <c r="T161" s="24"/>
      <c r="U161" s="23">
        <v>289</v>
      </c>
      <c r="V161" s="23"/>
      <c r="W161" s="24">
        <v>23491884.559999999</v>
      </c>
      <c r="X161" s="24" t="s">
        <v>3499</v>
      </c>
      <c r="Y161" s="24"/>
      <c r="Z161" s="23">
        <v>289</v>
      </c>
      <c r="AA161" s="23"/>
      <c r="AB161" s="24">
        <v>23491884.559999999</v>
      </c>
      <c r="AC161" s="24" t="s">
        <v>4275</v>
      </c>
      <c r="AD161" s="24"/>
    </row>
    <row r="162" spans="2:30" ht="45" x14ac:dyDescent="0.25">
      <c r="B162" s="13">
        <v>125</v>
      </c>
      <c r="C162" s="14" t="s">
        <v>1197</v>
      </c>
      <c r="D162" s="22" t="s">
        <v>1198</v>
      </c>
      <c r="E162" s="22" t="s">
        <v>26</v>
      </c>
      <c r="F162" s="23">
        <v>159</v>
      </c>
      <c r="G162" s="23"/>
      <c r="H162" s="24">
        <v>7947579.6699999999</v>
      </c>
      <c r="I162" s="24" t="s">
        <v>1472</v>
      </c>
      <c r="J162" s="24"/>
      <c r="K162" s="23">
        <v>158</v>
      </c>
      <c r="L162" s="23"/>
      <c r="M162" s="24">
        <v>7897594.8899999997</v>
      </c>
      <c r="N162" s="24" t="s">
        <v>2874</v>
      </c>
      <c r="O162" s="24"/>
      <c r="P162" s="23">
        <v>157</v>
      </c>
      <c r="Q162" s="23"/>
      <c r="R162" s="24">
        <v>7847610</v>
      </c>
      <c r="S162" s="24" t="s">
        <v>2875</v>
      </c>
      <c r="T162" s="24"/>
      <c r="U162" s="23">
        <v>154</v>
      </c>
      <c r="V162" s="23"/>
      <c r="W162" s="24">
        <v>7697655.7800000003</v>
      </c>
      <c r="X162" s="24" t="s">
        <v>3500</v>
      </c>
      <c r="Y162" s="24"/>
      <c r="Z162" s="23">
        <v>154</v>
      </c>
      <c r="AA162" s="23"/>
      <c r="AB162" s="24">
        <v>7697655.7800000003</v>
      </c>
      <c r="AC162" s="24" t="s">
        <v>4276</v>
      </c>
      <c r="AD162" s="24"/>
    </row>
    <row r="163" spans="2:30" ht="45" x14ac:dyDescent="0.25">
      <c r="B163" s="13">
        <v>126</v>
      </c>
      <c r="C163" s="14" t="s">
        <v>682</v>
      </c>
      <c r="D163" s="22" t="s">
        <v>201</v>
      </c>
      <c r="E163" s="22" t="s">
        <v>49</v>
      </c>
      <c r="F163" s="23">
        <v>611</v>
      </c>
      <c r="G163" s="23"/>
      <c r="H163" s="24">
        <v>71375100.219999999</v>
      </c>
      <c r="I163" s="24" t="s">
        <v>1473</v>
      </c>
      <c r="J163" s="24"/>
      <c r="K163" s="23">
        <v>608</v>
      </c>
      <c r="L163" s="23"/>
      <c r="M163" s="24">
        <v>71019933.890000001</v>
      </c>
      <c r="N163" s="24" t="s">
        <v>2465</v>
      </c>
      <c r="O163" s="24"/>
      <c r="P163" s="23">
        <v>616</v>
      </c>
      <c r="Q163" s="23"/>
      <c r="R163" s="24">
        <v>71997716.560000002</v>
      </c>
      <c r="S163" s="24" t="s">
        <v>2466</v>
      </c>
      <c r="T163" s="24"/>
      <c r="U163" s="23">
        <v>622</v>
      </c>
      <c r="V163" s="23"/>
      <c r="W163" s="24">
        <v>72880059.329999998</v>
      </c>
      <c r="X163" s="24" t="s">
        <v>3501</v>
      </c>
      <c r="Y163" s="24"/>
      <c r="Z163" s="23">
        <v>624</v>
      </c>
      <c r="AA163" s="23"/>
      <c r="AB163" s="24">
        <v>73089430.329999998</v>
      </c>
      <c r="AC163" s="24" t="s">
        <v>4277</v>
      </c>
      <c r="AD163" s="24"/>
    </row>
    <row r="164" spans="2:30" ht="90" x14ac:dyDescent="0.25">
      <c r="B164" s="13">
        <v>127</v>
      </c>
      <c r="C164" s="14" t="s">
        <v>815</v>
      </c>
      <c r="D164" s="22" t="s">
        <v>330</v>
      </c>
      <c r="E164" s="22" t="s">
        <v>93</v>
      </c>
      <c r="F164" s="23"/>
      <c r="G164" s="23">
        <v>225</v>
      </c>
      <c r="H164" s="24">
        <v>37979816.670000002</v>
      </c>
      <c r="I164" s="24"/>
      <c r="J164" s="24" t="s">
        <v>1474</v>
      </c>
      <c r="K164" s="23"/>
      <c r="L164" s="23">
        <v>237</v>
      </c>
      <c r="M164" s="24">
        <v>39987026.439999998</v>
      </c>
      <c r="N164" s="24"/>
      <c r="O164" s="24" t="s">
        <v>3293</v>
      </c>
      <c r="P164" s="23"/>
      <c r="Q164" s="23">
        <v>236</v>
      </c>
      <c r="R164" s="24">
        <v>39830480.890000001</v>
      </c>
      <c r="S164" s="24"/>
      <c r="T164" s="24" t="s">
        <v>3294</v>
      </c>
      <c r="U164" s="23"/>
      <c r="V164" s="23">
        <v>235</v>
      </c>
      <c r="W164" s="24">
        <v>39673935.329999998</v>
      </c>
      <c r="X164" s="24"/>
      <c r="Y164" s="24" t="s">
        <v>4278</v>
      </c>
      <c r="Z164" s="23"/>
      <c r="AA164" s="23">
        <v>236</v>
      </c>
      <c r="AB164" s="24">
        <v>39830480.890000001</v>
      </c>
      <c r="AC164" s="24"/>
      <c r="AD164" s="24" t="s">
        <v>4279</v>
      </c>
    </row>
    <row r="165" spans="2:30" ht="45" x14ac:dyDescent="0.25">
      <c r="B165" s="13">
        <v>128</v>
      </c>
      <c r="C165" s="14" t="s">
        <v>719</v>
      </c>
      <c r="D165" s="22" t="s">
        <v>237</v>
      </c>
      <c r="E165" s="22" t="s">
        <v>34</v>
      </c>
      <c r="F165" s="23">
        <v>220</v>
      </c>
      <c r="G165" s="23"/>
      <c r="H165" s="24">
        <v>15148100</v>
      </c>
      <c r="I165" s="24" t="s">
        <v>1475</v>
      </c>
      <c r="J165" s="24"/>
      <c r="K165" s="23">
        <v>215</v>
      </c>
      <c r="L165" s="23"/>
      <c r="M165" s="24">
        <v>14803825</v>
      </c>
      <c r="N165" s="24" t="s">
        <v>2629</v>
      </c>
      <c r="O165" s="24"/>
      <c r="P165" s="23">
        <v>217</v>
      </c>
      <c r="Q165" s="23"/>
      <c r="R165" s="24">
        <v>14941535</v>
      </c>
      <c r="S165" s="24" t="s">
        <v>2630</v>
      </c>
      <c r="T165" s="24"/>
      <c r="U165" s="23">
        <v>218</v>
      </c>
      <c r="V165" s="23"/>
      <c r="W165" s="24">
        <v>15010390</v>
      </c>
      <c r="X165" s="24" t="s">
        <v>3502</v>
      </c>
      <c r="Y165" s="24"/>
      <c r="Z165" s="23">
        <v>218</v>
      </c>
      <c r="AA165" s="23"/>
      <c r="AB165" s="24">
        <v>15010390</v>
      </c>
      <c r="AC165" s="24" t="s">
        <v>4280</v>
      </c>
      <c r="AD165" s="24"/>
    </row>
    <row r="166" spans="2:30" ht="90" x14ac:dyDescent="0.25">
      <c r="B166" s="13">
        <v>129</v>
      </c>
      <c r="C166" s="14" t="s">
        <v>720</v>
      </c>
      <c r="D166" s="22" t="s">
        <v>238</v>
      </c>
      <c r="E166" s="22" t="s">
        <v>73</v>
      </c>
      <c r="F166" s="23">
        <v>603</v>
      </c>
      <c r="G166" s="23"/>
      <c r="H166" s="24">
        <v>63351048.329999998</v>
      </c>
      <c r="I166" s="24" t="s">
        <v>1477</v>
      </c>
      <c r="J166" s="24"/>
      <c r="K166" s="23">
        <v>608</v>
      </c>
      <c r="L166" s="23"/>
      <c r="M166" s="24">
        <v>63937272.780000001</v>
      </c>
      <c r="N166" s="24" t="s">
        <v>3120</v>
      </c>
      <c r="O166" s="24"/>
      <c r="P166" s="23">
        <v>609</v>
      </c>
      <c r="Q166" s="23"/>
      <c r="R166" s="24">
        <v>63871157.560000002</v>
      </c>
      <c r="S166" s="24" t="s">
        <v>3121</v>
      </c>
      <c r="T166" s="24"/>
      <c r="U166" s="23">
        <v>604</v>
      </c>
      <c r="V166" s="23"/>
      <c r="W166" s="24">
        <v>63234297.780000001</v>
      </c>
      <c r="X166" s="24" t="s">
        <v>3503</v>
      </c>
      <c r="Y166" s="24"/>
      <c r="Z166" s="23">
        <v>602</v>
      </c>
      <c r="AA166" s="23"/>
      <c r="AB166" s="24">
        <v>63104905.109999999</v>
      </c>
      <c r="AC166" s="24" t="s">
        <v>4281</v>
      </c>
      <c r="AD166" s="24"/>
    </row>
    <row r="167" spans="2:30" ht="60" x14ac:dyDescent="0.25">
      <c r="B167" s="52">
        <v>130</v>
      </c>
      <c r="C167" s="52" t="s">
        <v>875</v>
      </c>
      <c r="D167" s="22" t="s">
        <v>390</v>
      </c>
      <c r="E167" s="22" t="s">
        <v>21</v>
      </c>
      <c r="F167" s="23">
        <v>639</v>
      </c>
      <c r="G167" s="23"/>
      <c r="H167" s="24">
        <v>60122062.219999999</v>
      </c>
      <c r="I167" s="24" t="s">
        <v>1476</v>
      </c>
      <c r="J167" s="24"/>
      <c r="K167" s="23">
        <v>528</v>
      </c>
      <c r="L167" s="23"/>
      <c r="M167" s="24">
        <v>48809992.890000001</v>
      </c>
      <c r="N167" s="24" t="s">
        <v>2143</v>
      </c>
      <c r="O167" s="24"/>
      <c r="P167" s="23">
        <v>533</v>
      </c>
      <c r="Q167" s="23"/>
      <c r="R167" s="24">
        <v>49233501.780000001</v>
      </c>
      <c r="S167" s="24" t="s">
        <v>2144</v>
      </c>
      <c r="T167" s="24"/>
      <c r="U167" s="23">
        <v>538</v>
      </c>
      <c r="V167" s="23"/>
      <c r="W167" s="24">
        <v>49657010.670000002</v>
      </c>
      <c r="X167" s="24" t="s">
        <v>3504</v>
      </c>
      <c r="Y167" s="24"/>
      <c r="Z167" s="23">
        <v>542</v>
      </c>
      <c r="AA167" s="23"/>
      <c r="AB167" s="24">
        <v>49995817.780000001</v>
      </c>
      <c r="AC167" s="24" t="s">
        <v>4282</v>
      </c>
      <c r="AD167" s="24"/>
    </row>
    <row r="168" spans="2:30" ht="60" x14ac:dyDescent="0.25">
      <c r="B168" s="58"/>
      <c r="C168" s="58"/>
      <c r="D168" s="22" t="s">
        <v>390</v>
      </c>
      <c r="E168" s="22" t="s">
        <v>21</v>
      </c>
      <c r="F168" s="23"/>
      <c r="G168" s="23"/>
      <c r="H168" s="24"/>
      <c r="I168" s="24"/>
      <c r="J168" s="24"/>
      <c r="K168" s="23">
        <v>112</v>
      </c>
      <c r="L168" s="23"/>
      <c r="M168" s="24">
        <v>5860811.9500000002</v>
      </c>
      <c r="N168" s="24" t="s">
        <v>2143</v>
      </c>
      <c r="O168" s="24"/>
      <c r="P168" s="23">
        <v>112</v>
      </c>
      <c r="Q168" s="23"/>
      <c r="R168" s="24">
        <v>11330903.109999999</v>
      </c>
      <c r="S168" s="24" t="s">
        <v>2144</v>
      </c>
      <c r="T168" s="24"/>
      <c r="U168" s="23">
        <v>124</v>
      </c>
      <c r="V168" s="23"/>
      <c r="W168" s="24">
        <v>12544928.439999999</v>
      </c>
      <c r="X168" s="24" t="s">
        <v>3504</v>
      </c>
      <c r="Y168" s="24"/>
      <c r="Z168" s="23">
        <v>123</v>
      </c>
      <c r="AA168" s="23"/>
      <c r="AB168" s="24">
        <v>12443759.67</v>
      </c>
      <c r="AC168" s="24" t="s">
        <v>4282</v>
      </c>
      <c r="AD168" s="24"/>
    </row>
    <row r="169" spans="2:30" ht="60" x14ac:dyDescent="0.25">
      <c r="B169" s="53"/>
      <c r="C169" s="53"/>
      <c r="D169" s="22" t="s">
        <v>390</v>
      </c>
      <c r="E169" s="22" t="s">
        <v>21</v>
      </c>
      <c r="F169" s="23">
        <v>86</v>
      </c>
      <c r="G169" s="23"/>
      <c r="H169" s="24">
        <v>5335745.78</v>
      </c>
      <c r="I169" s="24" t="s">
        <v>1476</v>
      </c>
      <c r="J169" s="24"/>
      <c r="K169" s="23">
        <v>90</v>
      </c>
      <c r="L169" s="23"/>
      <c r="M169" s="24">
        <v>5583920</v>
      </c>
      <c r="N169" s="24" t="s">
        <v>2143</v>
      </c>
      <c r="O169" s="24"/>
      <c r="P169" s="23">
        <v>86</v>
      </c>
      <c r="Q169" s="23"/>
      <c r="R169" s="24">
        <v>5335745.78</v>
      </c>
      <c r="S169" s="24" t="s">
        <v>2144</v>
      </c>
      <c r="T169" s="24"/>
      <c r="U169" s="23">
        <v>86</v>
      </c>
      <c r="V169" s="23"/>
      <c r="W169" s="24">
        <v>5335745.78</v>
      </c>
      <c r="X169" s="24" t="s">
        <v>3504</v>
      </c>
      <c r="Y169" s="24"/>
      <c r="Z169" s="23">
        <v>87</v>
      </c>
      <c r="AA169" s="23"/>
      <c r="AB169" s="24">
        <v>5397789.3300000001</v>
      </c>
      <c r="AC169" s="24" t="s">
        <v>4282</v>
      </c>
      <c r="AD169" s="24"/>
    </row>
    <row r="170" spans="2:30" ht="45" x14ac:dyDescent="0.25">
      <c r="B170" s="13">
        <v>131</v>
      </c>
      <c r="C170" s="14" t="s">
        <v>1478</v>
      </c>
      <c r="D170" s="22" t="s">
        <v>1479</v>
      </c>
      <c r="E170" s="22" t="s">
        <v>20</v>
      </c>
      <c r="F170" s="23">
        <v>475</v>
      </c>
      <c r="G170" s="23"/>
      <c r="H170" s="24">
        <v>48635848.329999998</v>
      </c>
      <c r="I170" s="24" t="s">
        <v>2006</v>
      </c>
      <c r="J170" s="24"/>
      <c r="K170" s="23">
        <v>482</v>
      </c>
      <c r="L170" s="23"/>
      <c r="M170" s="24">
        <v>49363024.109999999</v>
      </c>
      <c r="N170" s="24" t="s">
        <v>2523</v>
      </c>
      <c r="O170" s="24"/>
      <c r="P170" s="23">
        <v>483</v>
      </c>
      <c r="Q170" s="23"/>
      <c r="R170" s="24">
        <v>49470133.780000001</v>
      </c>
      <c r="S170" s="24" t="s">
        <v>2524</v>
      </c>
      <c r="T170" s="24"/>
      <c r="U170" s="23">
        <v>481</v>
      </c>
      <c r="V170" s="23"/>
      <c r="W170" s="24">
        <v>49309145.109999999</v>
      </c>
      <c r="X170" s="24" t="s">
        <v>3505</v>
      </c>
      <c r="Y170" s="24"/>
      <c r="Z170" s="23">
        <v>481</v>
      </c>
      <c r="AA170" s="23"/>
      <c r="AB170" s="24">
        <v>49309145.109999999</v>
      </c>
      <c r="AC170" s="24" t="s">
        <v>4846</v>
      </c>
      <c r="AD170" s="24"/>
    </row>
    <row r="171" spans="2:30" ht="90" x14ac:dyDescent="0.25">
      <c r="B171" s="13">
        <v>132</v>
      </c>
      <c r="C171" s="14" t="s">
        <v>877</v>
      </c>
      <c r="D171" s="22" t="s">
        <v>391</v>
      </c>
      <c r="E171" s="22" t="s">
        <v>108</v>
      </c>
      <c r="F171" s="23">
        <v>128</v>
      </c>
      <c r="G171" s="23"/>
      <c r="H171" s="24">
        <v>13404714</v>
      </c>
      <c r="I171" s="24" t="s">
        <v>1480</v>
      </c>
      <c r="J171" s="24"/>
      <c r="K171" s="23">
        <v>131</v>
      </c>
      <c r="L171" s="23"/>
      <c r="M171" s="24">
        <v>13718887</v>
      </c>
      <c r="N171" s="24" t="s">
        <v>2155</v>
      </c>
      <c r="O171" s="24"/>
      <c r="P171" s="23">
        <v>132</v>
      </c>
      <c r="Q171" s="23"/>
      <c r="R171" s="24">
        <v>13823612</v>
      </c>
      <c r="S171" s="24" t="s">
        <v>2156</v>
      </c>
      <c r="T171" s="24"/>
      <c r="U171" s="23">
        <v>131</v>
      </c>
      <c r="V171" s="23"/>
      <c r="W171" s="24">
        <v>13718887</v>
      </c>
      <c r="X171" s="24" t="s">
        <v>3506</v>
      </c>
      <c r="Y171" s="24"/>
      <c r="Z171" s="23">
        <v>131</v>
      </c>
      <c r="AA171" s="23"/>
      <c r="AB171" s="24">
        <v>13718887</v>
      </c>
      <c r="AC171" s="24" t="s">
        <v>4283</v>
      </c>
      <c r="AD171" s="24"/>
    </row>
    <row r="172" spans="2:30" ht="60" x14ac:dyDescent="0.25">
      <c r="B172" s="13">
        <v>133</v>
      </c>
      <c r="C172" s="14" t="s">
        <v>985</v>
      </c>
      <c r="D172" s="22" t="s">
        <v>498</v>
      </c>
      <c r="E172" s="22" t="s">
        <v>19</v>
      </c>
      <c r="F172" s="23">
        <v>363</v>
      </c>
      <c r="G172" s="23"/>
      <c r="H172" s="24">
        <v>24429933.73</v>
      </c>
      <c r="I172" s="24" t="s">
        <v>1481</v>
      </c>
      <c r="J172" s="24"/>
      <c r="K172" s="23">
        <v>370</v>
      </c>
      <c r="L172" s="23"/>
      <c r="M172" s="24">
        <v>24797571.960000001</v>
      </c>
      <c r="N172" s="24" t="s">
        <v>2935</v>
      </c>
      <c r="O172" s="24"/>
      <c r="P172" s="23">
        <v>373</v>
      </c>
      <c r="Q172" s="23"/>
      <c r="R172" s="24">
        <v>24947526.289999999</v>
      </c>
      <c r="S172" s="24" t="s">
        <v>2936</v>
      </c>
      <c r="T172" s="24"/>
      <c r="U172" s="23">
        <v>387</v>
      </c>
      <c r="V172" s="23"/>
      <c r="W172" s="24">
        <v>25911815.370000001</v>
      </c>
      <c r="X172" s="24" t="s">
        <v>3507</v>
      </c>
      <c r="Y172" s="24"/>
      <c r="Z172" s="23">
        <v>385</v>
      </c>
      <c r="AA172" s="23"/>
      <c r="AB172" s="24">
        <v>25794102.27</v>
      </c>
      <c r="AC172" s="24" t="s">
        <v>4284</v>
      </c>
      <c r="AD172" s="24"/>
    </row>
    <row r="173" spans="2:30" ht="45" x14ac:dyDescent="0.25">
      <c r="B173" s="13">
        <v>134</v>
      </c>
      <c r="C173" s="14" t="s">
        <v>860</v>
      </c>
      <c r="D173" s="22" t="s">
        <v>375</v>
      </c>
      <c r="E173" s="22" t="s">
        <v>23</v>
      </c>
      <c r="F173" s="23">
        <v>200</v>
      </c>
      <c r="G173" s="23"/>
      <c r="H173" s="24">
        <v>9996955.5600000005</v>
      </c>
      <c r="I173" s="24" t="s">
        <v>1482</v>
      </c>
      <c r="J173" s="24"/>
      <c r="K173" s="23">
        <v>200</v>
      </c>
      <c r="L173" s="23"/>
      <c r="M173" s="24">
        <v>9996955.5600000005</v>
      </c>
      <c r="N173" s="24" t="s">
        <v>3229</v>
      </c>
      <c r="O173" s="24"/>
      <c r="P173" s="23">
        <v>199</v>
      </c>
      <c r="Q173" s="23"/>
      <c r="R173" s="24">
        <v>9946970.7799999993</v>
      </c>
      <c r="S173" s="24" t="s">
        <v>3230</v>
      </c>
      <c r="T173" s="24"/>
      <c r="U173" s="23">
        <v>197</v>
      </c>
      <c r="V173" s="23"/>
      <c r="W173" s="24">
        <v>9847001</v>
      </c>
      <c r="X173" s="24" t="s">
        <v>3508</v>
      </c>
      <c r="Y173" s="24"/>
      <c r="Z173" s="23">
        <v>196</v>
      </c>
      <c r="AA173" s="23"/>
      <c r="AB173" s="24">
        <v>9797016.4399999995</v>
      </c>
      <c r="AC173" s="24" t="s">
        <v>4285</v>
      </c>
      <c r="AD173" s="24"/>
    </row>
    <row r="174" spans="2:30" x14ac:dyDescent="0.25">
      <c r="B174" s="13">
        <v>135</v>
      </c>
      <c r="C174" s="14" t="s">
        <v>1180</v>
      </c>
      <c r="D174" s="22" t="s">
        <v>1181</v>
      </c>
      <c r="E174" s="22" t="s">
        <v>1228</v>
      </c>
      <c r="F174" s="23">
        <v>44</v>
      </c>
      <c r="G174" s="23"/>
      <c r="H174" s="24">
        <v>2199330.2200000002</v>
      </c>
      <c r="I174" s="24" t="s">
        <v>2090</v>
      </c>
      <c r="J174" s="24"/>
      <c r="K174" s="23">
        <v>35</v>
      </c>
      <c r="L174" s="23"/>
      <c r="M174" s="24">
        <v>1749467.22</v>
      </c>
      <c r="N174" s="24" t="s">
        <v>3041</v>
      </c>
      <c r="O174" s="24"/>
      <c r="P174" s="23">
        <v>34</v>
      </c>
      <c r="Q174" s="23"/>
      <c r="R174" s="24">
        <v>1699482.44</v>
      </c>
      <c r="S174" s="24" t="s">
        <v>3042</v>
      </c>
      <c r="T174" s="24"/>
      <c r="U174" s="23">
        <v>35</v>
      </c>
      <c r="V174" s="23"/>
      <c r="W174" s="24">
        <v>1749467.22</v>
      </c>
      <c r="X174" s="24" t="s">
        <v>3509</v>
      </c>
      <c r="Y174" s="24"/>
      <c r="Z174" s="23">
        <v>35</v>
      </c>
      <c r="AA174" s="23"/>
      <c r="AB174" s="24">
        <v>1749467.22</v>
      </c>
      <c r="AC174" s="24" t="s">
        <v>4287</v>
      </c>
      <c r="AD174" s="24"/>
    </row>
    <row r="175" spans="2:30" ht="45" x14ac:dyDescent="0.25">
      <c r="B175" s="13">
        <v>136</v>
      </c>
      <c r="C175" s="14" t="s">
        <v>780</v>
      </c>
      <c r="D175" s="22" t="s">
        <v>297</v>
      </c>
      <c r="E175" s="22" t="s">
        <v>88</v>
      </c>
      <c r="F175" s="23">
        <v>154</v>
      </c>
      <c r="G175" s="23"/>
      <c r="H175" s="24">
        <v>11209878</v>
      </c>
      <c r="I175" s="24" t="s">
        <v>1967</v>
      </c>
      <c r="J175" s="24"/>
      <c r="K175" s="23">
        <v>248</v>
      </c>
      <c r="L175" s="23"/>
      <c r="M175" s="24">
        <v>16159935</v>
      </c>
      <c r="N175" s="24" t="s">
        <v>2282</v>
      </c>
      <c r="O175" s="24"/>
      <c r="P175" s="23">
        <v>252</v>
      </c>
      <c r="Q175" s="23"/>
      <c r="R175" s="24">
        <v>16371357</v>
      </c>
      <c r="S175" s="24" t="s">
        <v>2283</v>
      </c>
      <c r="T175" s="24"/>
      <c r="U175" s="23">
        <v>249</v>
      </c>
      <c r="V175" s="23"/>
      <c r="W175" s="24">
        <v>16212790</v>
      </c>
      <c r="X175" s="24" t="s">
        <v>3510</v>
      </c>
      <c r="Y175" s="24"/>
      <c r="Z175" s="23">
        <v>249</v>
      </c>
      <c r="AA175" s="23"/>
      <c r="AB175" s="24">
        <v>16212790</v>
      </c>
      <c r="AC175" s="24" t="s">
        <v>4286</v>
      </c>
      <c r="AD175" s="24"/>
    </row>
    <row r="176" spans="2:30" ht="45" x14ac:dyDescent="0.25">
      <c r="B176" s="13">
        <v>137</v>
      </c>
      <c r="C176" s="14" t="s">
        <v>817</v>
      </c>
      <c r="D176" s="22" t="s">
        <v>332</v>
      </c>
      <c r="E176" s="22" t="s">
        <v>34</v>
      </c>
      <c r="F176" s="23">
        <v>80</v>
      </c>
      <c r="G176" s="23"/>
      <c r="H176" s="24">
        <v>4489907.78</v>
      </c>
      <c r="I176" s="24" t="s">
        <v>2062</v>
      </c>
      <c r="J176" s="24"/>
      <c r="K176" s="23">
        <v>79</v>
      </c>
      <c r="L176" s="23"/>
      <c r="M176" s="24">
        <v>4475262.78</v>
      </c>
      <c r="N176" s="24" t="s">
        <v>2857</v>
      </c>
      <c r="O176" s="24"/>
      <c r="P176" s="23">
        <v>80</v>
      </c>
      <c r="Q176" s="23"/>
      <c r="R176" s="24">
        <v>4489907.78</v>
      </c>
      <c r="S176" s="24" t="s">
        <v>3511</v>
      </c>
      <c r="T176" s="24"/>
      <c r="U176" s="23">
        <v>80</v>
      </c>
      <c r="V176" s="23"/>
      <c r="W176" s="24">
        <v>4524837.33</v>
      </c>
      <c r="X176" s="24" t="s">
        <v>3512</v>
      </c>
      <c r="Y176" s="24"/>
      <c r="Z176" s="23">
        <v>80</v>
      </c>
      <c r="AA176" s="23"/>
      <c r="AB176" s="24">
        <v>4524837.33</v>
      </c>
      <c r="AC176" s="24" t="s">
        <v>4288</v>
      </c>
      <c r="AD176" s="24"/>
    </row>
    <row r="177" spans="2:30" ht="60" x14ac:dyDescent="0.25">
      <c r="B177" s="13">
        <v>138</v>
      </c>
      <c r="C177" s="14" t="s">
        <v>996</v>
      </c>
      <c r="D177" s="22" t="s">
        <v>510</v>
      </c>
      <c r="E177" s="22" t="s">
        <v>21</v>
      </c>
      <c r="F177" s="23">
        <v>318</v>
      </c>
      <c r="G177" s="23"/>
      <c r="H177" s="24">
        <v>19729850.670000002</v>
      </c>
      <c r="I177" s="24" t="s">
        <v>1483</v>
      </c>
      <c r="J177" s="24"/>
      <c r="K177" s="23">
        <v>318</v>
      </c>
      <c r="L177" s="23"/>
      <c r="M177" s="24">
        <v>19729850.670000002</v>
      </c>
      <c r="N177" s="24" t="s">
        <v>2715</v>
      </c>
      <c r="O177" s="24"/>
      <c r="P177" s="23">
        <v>317</v>
      </c>
      <c r="Q177" s="23"/>
      <c r="R177" s="24">
        <v>19667807.109999999</v>
      </c>
      <c r="S177" s="24" t="s">
        <v>2716</v>
      </c>
      <c r="T177" s="24"/>
      <c r="U177" s="23">
        <v>318</v>
      </c>
      <c r="V177" s="23"/>
      <c r="W177" s="24">
        <v>19729850.670000002</v>
      </c>
      <c r="X177" s="24" t="s">
        <v>3513</v>
      </c>
      <c r="Y177" s="24"/>
      <c r="Z177" s="23">
        <v>318</v>
      </c>
      <c r="AA177" s="23"/>
      <c r="AB177" s="24">
        <v>19729850.670000002</v>
      </c>
      <c r="AC177" s="24" t="s">
        <v>4289</v>
      </c>
      <c r="AD177" s="24"/>
    </row>
    <row r="178" spans="2:30" ht="30" x14ac:dyDescent="0.25">
      <c r="B178" s="13">
        <v>139</v>
      </c>
      <c r="C178" s="14" t="s">
        <v>1026</v>
      </c>
      <c r="D178" s="22" t="s">
        <v>539</v>
      </c>
      <c r="E178" s="22" t="s">
        <v>55</v>
      </c>
      <c r="F178" s="23">
        <v>138</v>
      </c>
      <c r="G178" s="23"/>
      <c r="H178" s="24">
        <v>12332523</v>
      </c>
      <c r="I178" s="24" t="s">
        <v>1484</v>
      </c>
      <c r="J178" s="24"/>
      <c r="K178" s="23">
        <v>143</v>
      </c>
      <c r="L178" s="23"/>
      <c r="M178" s="24">
        <v>12779353</v>
      </c>
      <c r="N178" s="24" t="s">
        <v>2354</v>
      </c>
      <c r="O178" s="24"/>
      <c r="P178" s="23">
        <v>144</v>
      </c>
      <c r="Q178" s="23"/>
      <c r="R178" s="24">
        <v>12868719</v>
      </c>
      <c r="S178" s="24" t="s">
        <v>2355</v>
      </c>
      <c r="T178" s="24"/>
      <c r="U178" s="23">
        <v>145</v>
      </c>
      <c r="V178" s="23"/>
      <c r="W178" s="24">
        <v>12958086.109999999</v>
      </c>
      <c r="X178" s="24" t="s">
        <v>3514</v>
      </c>
      <c r="Y178" s="24"/>
      <c r="Z178" s="23">
        <v>148</v>
      </c>
      <c r="AA178" s="23"/>
      <c r="AB178" s="24">
        <v>13226184</v>
      </c>
      <c r="AC178" s="24" t="s">
        <v>4290</v>
      </c>
      <c r="AD178" s="24"/>
    </row>
    <row r="179" spans="2:30" ht="90" x14ac:dyDescent="0.25">
      <c r="B179" s="13">
        <v>140</v>
      </c>
      <c r="C179" s="14" t="s">
        <v>974</v>
      </c>
      <c r="D179" s="22" t="s">
        <v>486</v>
      </c>
      <c r="E179" s="22" t="s">
        <v>89</v>
      </c>
      <c r="F179" s="23">
        <v>196</v>
      </c>
      <c r="G179" s="23"/>
      <c r="H179" s="24">
        <v>12646420.890000001</v>
      </c>
      <c r="I179" s="24" t="s">
        <v>1485</v>
      </c>
      <c r="J179" s="24"/>
      <c r="K179" s="23">
        <v>195</v>
      </c>
      <c r="L179" s="23"/>
      <c r="M179" s="24">
        <v>12581898.33</v>
      </c>
      <c r="N179" s="24" t="s">
        <v>2850</v>
      </c>
      <c r="O179" s="24"/>
      <c r="P179" s="23">
        <v>195</v>
      </c>
      <c r="Q179" s="23"/>
      <c r="R179" s="24">
        <v>12581898.33</v>
      </c>
      <c r="S179" s="24" t="s">
        <v>2851</v>
      </c>
      <c r="T179" s="24"/>
      <c r="U179" s="23">
        <v>194</v>
      </c>
      <c r="V179" s="23"/>
      <c r="W179" s="24">
        <v>12517375.779999999</v>
      </c>
      <c r="X179" s="24" t="s">
        <v>3515</v>
      </c>
      <c r="Y179" s="24"/>
      <c r="Z179" s="23">
        <v>195</v>
      </c>
      <c r="AA179" s="23"/>
      <c r="AB179" s="24">
        <v>12581898.33</v>
      </c>
      <c r="AC179" s="24" t="s">
        <v>4291</v>
      </c>
      <c r="AD179" s="24"/>
    </row>
    <row r="180" spans="2:30" ht="30" x14ac:dyDescent="0.25">
      <c r="B180" s="52">
        <v>141</v>
      </c>
      <c r="C180" s="52" t="s">
        <v>1107</v>
      </c>
      <c r="D180" s="22" t="s">
        <v>616</v>
      </c>
      <c r="E180" s="22" t="s">
        <v>22</v>
      </c>
      <c r="F180" s="23">
        <v>56</v>
      </c>
      <c r="G180" s="23"/>
      <c r="H180" s="24">
        <v>2799147.56</v>
      </c>
      <c r="I180" s="24" t="s">
        <v>2019</v>
      </c>
      <c r="J180" s="24"/>
      <c r="K180" s="23">
        <v>56</v>
      </c>
      <c r="L180" s="23"/>
      <c r="M180" s="24">
        <v>2799147.56</v>
      </c>
      <c r="N180" s="24" t="s">
        <v>2583</v>
      </c>
      <c r="O180" s="24"/>
      <c r="P180" s="23">
        <v>56</v>
      </c>
      <c r="Q180" s="23"/>
      <c r="R180" s="24">
        <v>2799147.56</v>
      </c>
      <c r="S180" s="24" t="s">
        <v>2584</v>
      </c>
      <c r="T180" s="24"/>
      <c r="U180" s="23">
        <v>56</v>
      </c>
      <c r="V180" s="23"/>
      <c r="W180" s="24">
        <v>2799147.56</v>
      </c>
      <c r="X180" s="24" t="s">
        <v>3516</v>
      </c>
      <c r="Y180" s="24"/>
      <c r="Z180" s="23">
        <v>55</v>
      </c>
      <c r="AA180" s="23"/>
      <c r="AB180" s="24">
        <v>2749162.78</v>
      </c>
      <c r="AC180" s="24" t="s">
        <v>4292</v>
      </c>
      <c r="AD180" s="24"/>
    </row>
    <row r="181" spans="2:30" ht="30" x14ac:dyDescent="0.25">
      <c r="B181" s="53"/>
      <c r="C181" s="53"/>
      <c r="D181" s="22" t="s">
        <v>616</v>
      </c>
      <c r="E181" s="22" t="s">
        <v>22</v>
      </c>
      <c r="F181" s="23">
        <v>270</v>
      </c>
      <c r="G181" s="23"/>
      <c r="H181" s="24">
        <v>15073951.33</v>
      </c>
      <c r="I181" s="24" t="s">
        <v>2019</v>
      </c>
      <c r="J181" s="24"/>
      <c r="K181" s="23">
        <v>271</v>
      </c>
      <c r="L181" s="23"/>
      <c r="M181" s="24">
        <v>15141679.66</v>
      </c>
      <c r="N181" s="24" t="s">
        <v>2583</v>
      </c>
      <c r="O181" s="24"/>
      <c r="P181" s="23">
        <v>277</v>
      </c>
      <c r="Q181" s="23"/>
      <c r="R181" s="24">
        <v>15494819</v>
      </c>
      <c r="S181" s="24" t="s">
        <v>2584</v>
      </c>
      <c r="T181" s="24"/>
      <c r="U181" s="23">
        <v>277</v>
      </c>
      <c r="V181" s="23"/>
      <c r="W181" s="24">
        <v>15441588.33</v>
      </c>
      <c r="X181" s="24" t="s">
        <v>3516</v>
      </c>
      <c r="Y181" s="24"/>
      <c r="Z181" s="23">
        <v>275</v>
      </c>
      <c r="AA181" s="23"/>
      <c r="AB181" s="24">
        <v>15341618.779999999</v>
      </c>
      <c r="AC181" s="24" t="s">
        <v>4292</v>
      </c>
      <c r="AD181" s="24"/>
    </row>
    <row r="182" spans="2:30" ht="60" x14ac:dyDescent="0.25">
      <c r="B182" s="13">
        <v>142</v>
      </c>
      <c r="C182" s="14" t="s">
        <v>773</v>
      </c>
      <c r="D182" s="22" t="s">
        <v>290</v>
      </c>
      <c r="E182" s="22" t="s">
        <v>36</v>
      </c>
      <c r="F182" s="23">
        <v>188</v>
      </c>
      <c r="G182" s="23"/>
      <c r="H182" s="24">
        <v>16951834</v>
      </c>
      <c r="I182" s="24" t="s">
        <v>1486</v>
      </c>
      <c r="J182" s="24"/>
      <c r="K182" s="23">
        <v>186</v>
      </c>
      <c r="L182" s="23"/>
      <c r="M182" s="24">
        <v>16792007</v>
      </c>
      <c r="N182" s="24" t="s">
        <v>2980</v>
      </c>
      <c r="O182" s="24"/>
      <c r="P182" s="23">
        <v>185</v>
      </c>
      <c r="Q182" s="23"/>
      <c r="R182" s="24">
        <v>16712093</v>
      </c>
      <c r="S182" s="24" t="s">
        <v>3517</v>
      </c>
      <c r="T182" s="24"/>
      <c r="U182" s="23">
        <v>184</v>
      </c>
      <c r="V182" s="23"/>
      <c r="W182" s="24">
        <v>16632179</v>
      </c>
      <c r="X182" s="24" t="s">
        <v>3518</v>
      </c>
      <c r="Y182" s="24"/>
      <c r="Z182" s="23">
        <v>185</v>
      </c>
      <c r="AA182" s="23"/>
      <c r="AB182" s="24">
        <v>16712093</v>
      </c>
      <c r="AC182" s="24" t="s">
        <v>4293</v>
      </c>
      <c r="AD182" s="24"/>
    </row>
    <row r="183" spans="2:30" ht="90" x14ac:dyDescent="0.25">
      <c r="B183" s="13">
        <v>143</v>
      </c>
      <c r="C183" s="14" t="s">
        <v>743</v>
      </c>
      <c r="D183" s="22" t="s">
        <v>259</v>
      </c>
      <c r="E183" s="22" t="s">
        <v>81</v>
      </c>
      <c r="F183" s="23">
        <v>154</v>
      </c>
      <c r="G183" s="23"/>
      <c r="H183" s="24">
        <v>11759501</v>
      </c>
      <c r="I183" s="24" t="s">
        <v>1487</v>
      </c>
      <c r="J183" s="24"/>
      <c r="K183" s="23">
        <v>153</v>
      </c>
      <c r="L183" s="23"/>
      <c r="M183" s="24">
        <v>11694158</v>
      </c>
      <c r="N183" s="24" t="s">
        <v>2362</v>
      </c>
      <c r="O183" s="24"/>
      <c r="P183" s="23">
        <v>153</v>
      </c>
      <c r="Q183" s="23"/>
      <c r="R183" s="24">
        <v>11694158</v>
      </c>
      <c r="S183" s="24" t="s">
        <v>2363</v>
      </c>
      <c r="T183" s="24"/>
      <c r="U183" s="23">
        <v>153</v>
      </c>
      <c r="V183" s="23"/>
      <c r="W183" s="24">
        <v>11694158</v>
      </c>
      <c r="X183" s="24" t="s">
        <v>3519</v>
      </c>
      <c r="Y183" s="24"/>
      <c r="Z183" s="23">
        <v>154</v>
      </c>
      <c r="AA183" s="23"/>
      <c r="AB183" s="24">
        <v>11759501</v>
      </c>
      <c r="AC183" s="24" t="s">
        <v>4294</v>
      </c>
      <c r="AD183" s="24"/>
    </row>
    <row r="184" spans="2:30" ht="105" x14ac:dyDescent="0.25">
      <c r="B184" s="13">
        <v>144</v>
      </c>
      <c r="C184" s="14" t="s">
        <v>753</v>
      </c>
      <c r="D184" s="22" t="s">
        <v>270</v>
      </c>
      <c r="E184" s="22" t="s">
        <v>46</v>
      </c>
      <c r="F184" s="23">
        <v>196</v>
      </c>
      <c r="G184" s="23"/>
      <c r="H184" s="24">
        <v>25943882.219999999</v>
      </c>
      <c r="I184" s="24" t="s">
        <v>2037</v>
      </c>
      <c r="J184" s="24"/>
      <c r="K184" s="23">
        <v>204</v>
      </c>
      <c r="L184" s="23"/>
      <c r="M184" s="24">
        <v>26708108.890000001</v>
      </c>
      <c r="N184" s="24" t="s">
        <v>2704</v>
      </c>
      <c r="O184" s="24"/>
      <c r="P184" s="23">
        <v>203</v>
      </c>
      <c r="Q184" s="23"/>
      <c r="R184" s="24">
        <v>26565736.890000001</v>
      </c>
      <c r="S184" s="24" t="s">
        <v>2705</v>
      </c>
      <c r="T184" s="24"/>
      <c r="U184" s="23">
        <v>203</v>
      </c>
      <c r="V184" s="23"/>
      <c r="W184" s="24">
        <v>26596966</v>
      </c>
      <c r="X184" s="24" t="s">
        <v>3520</v>
      </c>
      <c r="Y184" s="24"/>
      <c r="Z184" s="23">
        <v>203</v>
      </c>
      <c r="AA184" s="23"/>
      <c r="AB184" s="24">
        <v>26565736.890000001</v>
      </c>
      <c r="AC184" s="24" t="s">
        <v>4295</v>
      </c>
      <c r="AD184" s="24"/>
    </row>
    <row r="185" spans="2:30" ht="45" x14ac:dyDescent="0.25">
      <c r="B185" s="13">
        <v>145</v>
      </c>
      <c r="C185" s="14" t="s">
        <v>1084</v>
      </c>
      <c r="D185" s="22" t="s">
        <v>594</v>
      </c>
      <c r="E185" s="22" t="s">
        <v>132</v>
      </c>
      <c r="F185" s="23">
        <v>41</v>
      </c>
      <c r="G185" s="23"/>
      <c r="H185" s="24">
        <v>2049375.89</v>
      </c>
      <c r="I185" s="24" t="s">
        <v>1488</v>
      </c>
      <c r="J185" s="24"/>
      <c r="K185" s="23">
        <v>41</v>
      </c>
      <c r="L185" s="23"/>
      <c r="M185" s="24">
        <v>2049375.89</v>
      </c>
      <c r="N185" s="24" t="s">
        <v>3073</v>
      </c>
      <c r="O185" s="24"/>
      <c r="P185" s="23">
        <v>38</v>
      </c>
      <c r="Q185" s="23"/>
      <c r="R185" s="24">
        <v>1899421.56</v>
      </c>
      <c r="S185" s="24" t="s">
        <v>3074</v>
      </c>
      <c r="T185" s="24"/>
      <c r="U185" s="23">
        <v>38</v>
      </c>
      <c r="V185" s="23"/>
      <c r="W185" s="24">
        <v>1899421.56</v>
      </c>
      <c r="X185" s="24" t="s">
        <v>3521</v>
      </c>
      <c r="Y185" s="24"/>
      <c r="Z185" s="23">
        <v>37</v>
      </c>
      <c r="AA185" s="23"/>
      <c r="AB185" s="24">
        <v>1849436.78</v>
      </c>
      <c r="AC185" s="24" t="s">
        <v>4296</v>
      </c>
      <c r="AD185" s="24"/>
    </row>
    <row r="186" spans="2:30" ht="30" x14ac:dyDescent="0.25">
      <c r="B186" s="13">
        <v>146</v>
      </c>
      <c r="C186" s="14" t="s">
        <v>672</v>
      </c>
      <c r="D186" s="22" t="s">
        <v>191</v>
      </c>
      <c r="E186" s="22" t="s">
        <v>55</v>
      </c>
      <c r="F186" s="23">
        <v>679</v>
      </c>
      <c r="G186" s="23"/>
      <c r="H186" s="24">
        <v>55402490.780000001</v>
      </c>
      <c r="I186" s="24" t="s">
        <v>1489</v>
      </c>
      <c r="J186" s="24"/>
      <c r="K186" s="23">
        <v>679</v>
      </c>
      <c r="L186" s="23"/>
      <c r="M186" s="24">
        <v>55402490.780000001</v>
      </c>
      <c r="N186" s="24" t="s">
        <v>2860</v>
      </c>
      <c r="O186" s="24"/>
      <c r="P186" s="23">
        <v>679</v>
      </c>
      <c r="Q186" s="23"/>
      <c r="R186" s="24">
        <v>55402490.780000001</v>
      </c>
      <c r="S186" s="24" t="s">
        <v>2861</v>
      </c>
      <c r="T186" s="24"/>
      <c r="U186" s="23">
        <v>674</v>
      </c>
      <c r="V186" s="23"/>
      <c r="W186" s="24">
        <v>55340347</v>
      </c>
      <c r="X186" s="24" t="s">
        <v>3522</v>
      </c>
      <c r="Y186" s="24"/>
      <c r="Z186" s="23">
        <v>674</v>
      </c>
      <c r="AA186" s="23"/>
      <c r="AB186" s="24">
        <v>55152566.890000001</v>
      </c>
      <c r="AC186" s="24" t="s">
        <v>4297</v>
      </c>
      <c r="AD186" s="24"/>
    </row>
    <row r="187" spans="2:30" ht="45" x14ac:dyDescent="0.25">
      <c r="B187" s="13">
        <v>147</v>
      </c>
      <c r="C187" s="14" t="s">
        <v>1006</v>
      </c>
      <c r="D187" s="22" t="s">
        <v>519</v>
      </c>
      <c r="E187" s="22" t="s">
        <v>27</v>
      </c>
      <c r="F187" s="23">
        <v>212</v>
      </c>
      <c r="G187" s="23"/>
      <c r="H187" s="24">
        <v>19956998.219999999</v>
      </c>
      <c r="I187" s="24" t="s">
        <v>1491</v>
      </c>
      <c r="J187" s="24"/>
      <c r="K187" s="23">
        <v>214</v>
      </c>
      <c r="L187" s="23"/>
      <c r="M187" s="24">
        <v>20153474</v>
      </c>
      <c r="N187" s="24" t="s">
        <v>3315</v>
      </c>
      <c r="O187" s="24"/>
      <c r="P187" s="23">
        <v>215</v>
      </c>
      <c r="Q187" s="23"/>
      <c r="R187" s="24">
        <v>20207353</v>
      </c>
      <c r="S187" s="24" t="s">
        <v>3316</v>
      </c>
      <c r="T187" s="24"/>
      <c r="U187" s="23">
        <v>210</v>
      </c>
      <c r="V187" s="23"/>
      <c r="W187" s="24">
        <v>19725035.329999998</v>
      </c>
      <c r="X187" s="24" t="s">
        <v>3524</v>
      </c>
      <c r="Y187" s="24"/>
      <c r="Z187" s="23">
        <v>210</v>
      </c>
      <c r="AA187" s="23"/>
      <c r="AB187" s="24">
        <v>19725035.329999998</v>
      </c>
      <c r="AC187" s="24" t="s">
        <v>4298</v>
      </c>
      <c r="AD187" s="24"/>
    </row>
    <row r="188" spans="2:30" ht="75" x14ac:dyDescent="0.25">
      <c r="B188" s="13">
        <v>148</v>
      </c>
      <c r="C188" s="14" t="s">
        <v>935</v>
      </c>
      <c r="D188" s="22" t="s">
        <v>449</v>
      </c>
      <c r="E188" s="22" t="s">
        <v>71</v>
      </c>
      <c r="F188" s="23">
        <v>242</v>
      </c>
      <c r="G188" s="23"/>
      <c r="H188" s="24">
        <v>20868866.440000001</v>
      </c>
      <c r="I188" s="24" t="s">
        <v>1490</v>
      </c>
      <c r="J188" s="24"/>
      <c r="K188" s="23">
        <v>233</v>
      </c>
      <c r="L188" s="23"/>
      <c r="M188" s="24">
        <v>20294798.559999999</v>
      </c>
      <c r="N188" s="24" t="s">
        <v>3132</v>
      </c>
      <c r="O188" s="24"/>
      <c r="P188" s="23">
        <v>231</v>
      </c>
      <c r="Q188" s="23"/>
      <c r="R188" s="24">
        <v>20159341.890000001</v>
      </c>
      <c r="S188" s="24" t="s">
        <v>3133</v>
      </c>
      <c r="T188" s="24"/>
      <c r="U188" s="23">
        <v>229</v>
      </c>
      <c r="V188" s="23"/>
      <c r="W188" s="24">
        <v>20041628.780000001</v>
      </c>
      <c r="X188" s="24" t="s">
        <v>3523</v>
      </c>
      <c r="Y188" s="24"/>
      <c r="Z188" s="23">
        <v>229</v>
      </c>
      <c r="AA188" s="23"/>
      <c r="AB188" s="24">
        <v>19838443.77</v>
      </c>
      <c r="AC188" s="24" t="s">
        <v>4847</v>
      </c>
      <c r="AD188" s="24"/>
    </row>
    <row r="189" spans="2:30" ht="60" x14ac:dyDescent="0.25">
      <c r="B189" s="13">
        <v>149</v>
      </c>
      <c r="C189" s="14" t="s">
        <v>1094</v>
      </c>
      <c r="D189" s="22" t="s">
        <v>605</v>
      </c>
      <c r="E189" s="22" t="s">
        <v>34</v>
      </c>
      <c r="F189" s="23">
        <v>586</v>
      </c>
      <c r="G189" s="23"/>
      <c r="H189" s="24">
        <v>35720212.670000002</v>
      </c>
      <c r="I189" s="24" t="s">
        <v>1492</v>
      </c>
      <c r="J189" s="24"/>
      <c r="K189" s="23">
        <v>588</v>
      </c>
      <c r="L189" s="23"/>
      <c r="M189" s="24">
        <v>35872592.439999998</v>
      </c>
      <c r="N189" s="24" t="s">
        <v>2521</v>
      </c>
      <c r="O189" s="24"/>
      <c r="P189" s="23">
        <v>582</v>
      </c>
      <c r="Q189" s="23"/>
      <c r="R189" s="24">
        <v>35407406.219999999</v>
      </c>
      <c r="S189" s="24" t="s">
        <v>2522</v>
      </c>
      <c r="T189" s="24"/>
      <c r="U189" s="23">
        <v>582</v>
      </c>
      <c r="V189" s="23"/>
      <c r="W189" s="24">
        <v>35371919.109999999</v>
      </c>
      <c r="X189" s="24" t="s">
        <v>3525</v>
      </c>
      <c r="Y189" s="24"/>
      <c r="Z189" s="23">
        <v>582</v>
      </c>
      <c r="AA189" s="23"/>
      <c r="AB189" s="24">
        <v>35402557.890000001</v>
      </c>
      <c r="AC189" s="24" t="s">
        <v>4299</v>
      </c>
      <c r="AD189" s="24"/>
    </row>
    <row r="190" spans="2:30" ht="45" x14ac:dyDescent="0.25">
      <c r="B190" s="13">
        <v>150</v>
      </c>
      <c r="C190" s="14" t="s">
        <v>736</v>
      </c>
      <c r="D190" s="22" t="s">
        <v>1162</v>
      </c>
      <c r="E190" s="22" t="s">
        <v>27</v>
      </c>
      <c r="F190" s="23">
        <v>110</v>
      </c>
      <c r="G190" s="23"/>
      <c r="H190" s="24">
        <v>5924170.8899999997</v>
      </c>
      <c r="I190" s="24" t="s">
        <v>1493</v>
      </c>
      <c r="J190" s="24"/>
      <c r="K190" s="23">
        <v>110</v>
      </c>
      <c r="L190" s="23"/>
      <c r="M190" s="24">
        <v>5924170.8899999997</v>
      </c>
      <c r="N190" s="24" t="s">
        <v>2595</v>
      </c>
      <c r="O190" s="24"/>
      <c r="P190" s="23">
        <v>110</v>
      </c>
      <c r="Q190" s="23"/>
      <c r="R190" s="24">
        <v>5906427.3300000001</v>
      </c>
      <c r="S190" s="24" t="s">
        <v>3526</v>
      </c>
      <c r="T190" s="24"/>
      <c r="U190" s="23">
        <v>110</v>
      </c>
      <c r="V190" s="23"/>
      <c r="W190" s="24">
        <v>5906427.3300000001</v>
      </c>
      <c r="X190" s="24" t="s">
        <v>3527</v>
      </c>
      <c r="Y190" s="24"/>
      <c r="Z190" s="23">
        <v>110</v>
      </c>
      <c r="AA190" s="23"/>
      <c r="AB190" s="24">
        <v>5906427.3300000001</v>
      </c>
      <c r="AC190" s="24" t="s">
        <v>4300</v>
      </c>
      <c r="AD190" s="24"/>
    </row>
    <row r="191" spans="2:30" ht="45" x14ac:dyDescent="0.25">
      <c r="B191" s="13">
        <v>151</v>
      </c>
      <c r="C191" s="20" t="s">
        <v>1110</v>
      </c>
      <c r="D191" s="22" t="s">
        <v>1112</v>
      </c>
      <c r="E191" s="22" t="s">
        <v>24</v>
      </c>
      <c r="F191" s="23">
        <v>4001</v>
      </c>
      <c r="G191" s="23"/>
      <c r="H191" s="24">
        <v>317303024.32999998</v>
      </c>
      <c r="I191" s="24" t="s">
        <v>1494</v>
      </c>
      <c r="J191" s="24"/>
      <c r="K191" s="23">
        <v>4000</v>
      </c>
      <c r="L191" s="23"/>
      <c r="M191" s="24">
        <v>317759964.88999999</v>
      </c>
      <c r="N191" s="24" t="s">
        <v>2198</v>
      </c>
      <c r="O191" s="24"/>
      <c r="P191" s="23">
        <v>3995</v>
      </c>
      <c r="Q191" s="23"/>
      <c r="R191" s="24">
        <v>317894959.88999999</v>
      </c>
      <c r="S191" s="24" t="s">
        <v>2199</v>
      </c>
      <c r="T191" s="24"/>
      <c r="U191" s="23">
        <v>4002</v>
      </c>
      <c r="V191" s="23"/>
      <c r="W191" s="24">
        <v>318090838.32999998</v>
      </c>
      <c r="X191" s="24" t="s">
        <v>3528</v>
      </c>
      <c r="Y191" s="24"/>
      <c r="Z191" s="23">
        <v>4000</v>
      </c>
      <c r="AA191" s="23"/>
      <c r="AB191" s="24">
        <v>317611228.67000002</v>
      </c>
      <c r="AC191" s="24" t="s">
        <v>4301</v>
      </c>
      <c r="AD191" s="24"/>
    </row>
    <row r="192" spans="2:30" ht="45" x14ac:dyDescent="0.25">
      <c r="B192" s="13">
        <v>152</v>
      </c>
      <c r="C192" s="20" t="s">
        <v>1110</v>
      </c>
      <c r="D192" s="22" t="s">
        <v>1111</v>
      </c>
      <c r="E192" s="22" t="s">
        <v>24</v>
      </c>
      <c r="F192" s="23">
        <v>3968</v>
      </c>
      <c r="G192" s="23"/>
      <c r="H192" s="24">
        <v>315565593.22000003</v>
      </c>
      <c r="I192" s="24" t="s">
        <v>1954</v>
      </c>
      <c r="J192" s="24"/>
      <c r="K192" s="23">
        <v>3978</v>
      </c>
      <c r="L192" s="23"/>
      <c r="M192" s="24">
        <v>316284926.44</v>
      </c>
      <c r="N192" s="24" t="s">
        <v>2196</v>
      </c>
      <c r="O192" s="24"/>
      <c r="P192" s="23">
        <v>3986</v>
      </c>
      <c r="Q192" s="23"/>
      <c r="R192" s="24">
        <v>316958687.88999999</v>
      </c>
      <c r="S192" s="24" t="s">
        <v>2197</v>
      </c>
      <c r="T192" s="24"/>
      <c r="U192" s="23">
        <v>3967</v>
      </c>
      <c r="V192" s="23"/>
      <c r="W192" s="24">
        <v>315654945.56</v>
      </c>
      <c r="X192" s="24" t="s">
        <v>3529</v>
      </c>
      <c r="Y192" s="24"/>
      <c r="Z192" s="23">
        <v>3955</v>
      </c>
      <c r="AA192" s="23"/>
      <c r="AB192" s="24">
        <v>314927799.11000001</v>
      </c>
      <c r="AC192" s="24" t="s">
        <v>4302</v>
      </c>
      <c r="AD192" s="24"/>
    </row>
    <row r="193" spans="2:30" ht="45" x14ac:dyDescent="0.25">
      <c r="B193" s="13">
        <v>153</v>
      </c>
      <c r="C193" s="14" t="s">
        <v>1321</v>
      </c>
      <c r="D193" s="22" t="s">
        <v>1322</v>
      </c>
      <c r="E193" s="22" t="s">
        <v>1119</v>
      </c>
      <c r="F193" s="23">
        <v>907</v>
      </c>
      <c r="G193" s="23"/>
      <c r="H193" s="24">
        <v>90716497</v>
      </c>
      <c r="I193" s="24" t="s">
        <v>2134</v>
      </c>
      <c r="J193" s="24"/>
      <c r="K193" s="23">
        <v>900</v>
      </c>
      <c r="L193" s="23"/>
      <c r="M193" s="24">
        <v>90255294</v>
      </c>
      <c r="N193" s="24" t="s">
        <v>3329</v>
      </c>
      <c r="O193" s="24"/>
      <c r="P193" s="23">
        <v>832</v>
      </c>
      <c r="Q193" s="23"/>
      <c r="R193" s="24">
        <v>84485117</v>
      </c>
      <c r="S193" s="24" t="s">
        <v>3330</v>
      </c>
      <c r="T193" s="24"/>
      <c r="U193" s="23">
        <v>814</v>
      </c>
      <c r="V193" s="23"/>
      <c r="W193" s="24">
        <v>82555594</v>
      </c>
      <c r="X193" s="24" t="s">
        <v>3530</v>
      </c>
      <c r="Y193" s="24"/>
      <c r="Z193" s="23">
        <v>812</v>
      </c>
      <c r="AA193" s="23"/>
      <c r="AB193" s="24">
        <v>82412349</v>
      </c>
      <c r="AC193" s="24" t="s">
        <v>4303</v>
      </c>
      <c r="AD193" s="24"/>
    </row>
    <row r="194" spans="2:30" ht="60" x14ac:dyDescent="0.25">
      <c r="B194" s="13">
        <v>154</v>
      </c>
      <c r="C194" s="14" t="s">
        <v>665</v>
      </c>
      <c r="D194" s="22" t="s">
        <v>184</v>
      </c>
      <c r="E194" s="22" t="s">
        <v>36</v>
      </c>
      <c r="F194" s="23">
        <v>133</v>
      </c>
      <c r="G194" s="23"/>
      <c r="H194" s="24">
        <v>12603225.220000001</v>
      </c>
      <c r="I194" s="24" t="s">
        <v>2067</v>
      </c>
      <c r="J194" s="24"/>
      <c r="K194" s="23">
        <v>133</v>
      </c>
      <c r="L194" s="23"/>
      <c r="M194" s="24">
        <v>12603225.220000001</v>
      </c>
      <c r="N194" s="24" t="s">
        <v>2901</v>
      </c>
      <c r="O194" s="24"/>
      <c r="P194" s="23">
        <v>134</v>
      </c>
      <c r="Q194" s="23"/>
      <c r="R194" s="24">
        <v>12666704.560000001</v>
      </c>
      <c r="S194" s="24" t="s">
        <v>3531</v>
      </c>
      <c r="T194" s="24"/>
      <c r="U194" s="23">
        <v>136</v>
      </c>
      <c r="V194" s="23"/>
      <c r="W194" s="24">
        <v>12793663.220000001</v>
      </c>
      <c r="X194" s="24" t="s">
        <v>3532</v>
      </c>
      <c r="Y194" s="24"/>
      <c r="Z194" s="23">
        <v>136</v>
      </c>
      <c r="AA194" s="23"/>
      <c r="AB194" s="24">
        <v>12793663.220000001</v>
      </c>
      <c r="AC194" s="24" t="s">
        <v>4304</v>
      </c>
      <c r="AD194" s="24"/>
    </row>
    <row r="195" spans="2:30" ht="60" x14ac:dyDescent="0.25">
      <c r="B195" s="13">
        <v>155</v>
      </c>
      <c r="C195" s="14" t="s">
        <v>885</v>
      </c>
      <c r="D195" s="22" t="s">
        <v>399</v>
      </c>
      <c r="E195" s="22" t="s">
        <v>36</v>
      </c>
      <c r="F195" s="23">
        <v>594</v>
      </c>
      <c r="G195" s="23"/>
      <c r="H195" s="24">
        <v>64865605.560000002</v>
      </c>
      <c r="I195" s="24" t="s">
        <v>1496</v>
      </c>
      <c r="J195" s="24"/>
      <c r="K195" s="23">
        <v>593</v>
      </c>
      <c r="L195" s="23"/>
      <c r="M195" s="24">
        <v>64779468</v>
      </c>
      <c r="N195" s="24" t="s">
        <v>2453</v>
      </c>
      <c r="O195" s="24"/>
      <c r="P195" s="23">
        <v>590</v>
      </c>
      <c r="Q195" s="23"/>
      <c r="R195" s="24">
        <v>64543713.560000002</v>
      </c>
      <c r="S195" s="24" t="s">
        <v>2454</v>
      </c>
      <c r="T195" s="24"/>
      <c r="U195" s="23">
        <v>588</v>
      </c>
      <c r="V195" s="23"/>
      <c r="W195" s="24">
        <v>64371438.439999998</v>
      </c>
      <c r="X195" s="24" t="s">
        <v>3534</v>
      </c>
      <c r="Y195" s="24"/>
      <c r="Z195" s="23">
        <v>588</v>
      </c>
      <c r="AA195" s="23"/>
      <c r="AB195" s="24">
        <v>64371438.439999998</v>
      </c>
      <c r="AC195" s="24" t="s">
        <v>4305</v>
      </c>
      <c r="AD195" s="24"/>
    </row>
    <row r="196" spans="2:30" ht="45" x14ac:dyDescent="0.25">
      <c r="B196" s="13">
        <v>156</v>
      </c>
      <c r="C196" s="14" t="s">
        <v>952</v>
      </c>
      <c r="D196" s="22" t="s">
        <v>464</v>
      </c>
      <c r="E196" s="22" t="s">
        <v>40</v>
      </c>
      <c r="F196" s="23">
        <v>101</v>
      </c>
      <c r="G196" s="23"/>
      <c r="H196" s="24">
        <v>5048462.5599999996</v>
      </c>
      <c r="I196" s="24" t="s">
        <v>1495</v>
      </c>
      <c r="J196" s="24"/>
      <c r="K196" s="23">
        <v>102</v>
      </c>
      <c r="L196" s="23"/>
      <c r="M196" s="24">
        <v>5098447.33</v>
      </c>
      <c r="N196" s="24" t="s">
        <v>2410</v>
      </c>
      <c r="O196" s="24"/>
      <c r="P196" s="23">
        <v>102</v>
      </c>
      <c r="Q196" s="23"/>
      <c r="R196" s="24">
        <v>5098447.33</v>
      </c>
      <c r="S196" s="24" t="s">
        <v>2411</v>
      </c>
      <c r="T196" s="24"/>
      <c r="U196" s="23">
        <v>101</v>
      </c>
      <c r="V196" s="23"/>
      <c r="W196" s="24">
        <v>5048462.5599999996</v>
      </c>
      <c r="X196" s="24" t="s">
        <v>3533</v>
      </c>
      <c r="Y196" s="24"/>
      <c r="Z196" s="23">
        <v>101</v>
      </c>
      <c r="AA196" s="23"/>
      <c r="AB196" s="24">
        <v>5048462.5599999996</v>
      </c>
      <c r="AC196" s="24" t="s">
        <v>4306</v>
      </c>
      <c r="AD196" s="24"/>
    </row>
    <row r="197" spans="2:30" ht="45" x14ac:dyDescent="0.25">
      <c r="B197" s="13">
        <v>157</v>
      </c>
      <c r="C197" s="14" t="s">
        <v>831</v>
      </c>
      <c r="D197" s="22" t="s">
        <v>346</v>
      </c>
      <c r="E197" s="22" t="s">
        <v>27</v>
      </c>
      <c r="F197" s="23">
        <v>269</v>
      </c>
      <c r="G197" s="23"/>
      <c r="H197" s="24">
        <v>25736629</v>
      </c>
      <c r="I197" s="24" t="s">
        <v>1498</v>
      </c>
      <c r="J197" s="24"/>
      <c r="K197" s="23">
        <v>264</v>
      </c>
      <c r="L197" s="23"/>
      <c r="M197" s="24">
        <v>25333512</v>
      </c>
      <c r="N197" s="24" t="s">
        <v>2302</v>
      </c>
      <c r="O197" s="24"/>
      <c r="P197" s="23">
        <v>261</v>
      </c>
      <c r="Q197" s="23"/>
      <c r="R197" s="24">
        <v>25091641.329999998</v>
      </c>
      <c r="S197" s="24" t="s">
        <v>2303</v>
      </c>
      <c r="T197" s="24"/>
      <c r="U197" s="23">
        <v>252</v>
      </c>
      <c r="V197" s="23"/>
      <c r="W197" s="24">
        <v>24366029.329999998</v>
      </c>
      <c r="X197" s="24" t="s">
        <v>3535</v>
      </c>
      <c r="Y197" s="24"/>
      <c r="Z197" s="23">
        <v>250</v>
      </c>
      <c r="AA197" s="23"/>
      <c r="AB197" s="24">
        <v>24204782.219999999</v>
      </c>
      <c r="AC197" s="24" t="s">
        <v>4307</v>
      </c>
      <c r="AD197" s="24"/>
    </row>
    <row r="198" spans="2:30" ht="45" x14ac:dyDescent="0.25">
      <c r="B198" s="13">
        <v>158</v>
      </c>
      <c r="C198" s="14" t="s">
        <v>769</v>
      </c>
      <c r="D198" s="22" t="s">
        <v>286</v>
      </c>
      <c r="E198" s="22" t="s">
        <v>27</v>
      </c>
      <c r="F198" s="23">
        <v>420</v>
      </c>
      <c r="G198" s="23"/>
      <c r="H198" s="24">
        <v>29181264.440000001</v>
      </c>
      <c r="I198" s="24" t="s">
        <v>1499</v>
      </c>
      <c r="J198" s="24"/>
      <c r="K198" s="23">
        <v>418</v>
      </c>
      <c r="L198" s="23"/>
      <c r="M198" s="24">
        <v>29163514.559999999</v>
      </c>
      <c r="N198" s="24" t="s">
        <v>3161</v>
      </c>
      <c r="O198" s="24"/>
      <c r="P198" s="23">
        <v>423</v>
      </c>
      <c r="Q198" s="23"/>
      <c r="R198" s="24">
        <v>29545690.219999999</v>
      </c>
      <c r="S198" s="24" t="s">
        <v>3162</v>
      </c>
      <c r="T198" s="24"/>
      <c r="U198" s="23">
        <v>419</v>
      </c>
      <c r="V198" s="23"/>
      <c r="W198" s="24">
        <v>29397332</v>
      </c>
      <c r="X198" s="24" t="s">
        <v>3536</v>
      </c>
      <c r="Y198" s="24"/>
      <c r="Z198" s="23">
        <v>431</v>
      </c>
      <c r="AA198" s="23"/>
      <c r="AB198" s="24">
        <v>30364814.670000002</v>
      </c>
      <c r="AC198" s="24" t="s">
        <v>4308</v>
      </c>
      <c r="AD198" s="24"/>
    </row>
    <row r="199" spans="2:30" ht="45" x14ac:dyDescent="0.25">
      <c r="B199" s="13">
        <v>159</v>
      </c>
      <c r="C199" s="14" t="s">
        <v>899</v>
      </c>
      <c r="D199" s="22" t="s">
        <v>413</v>
      </c>
      <c r="E199" s="22" t="s">
        <v>27</v>
      </c>
      <c r="F199" s="23">
        <v>213</v>
      </c>
      <c r="G199" s="23"/>
      <c r="H199" s="24">
        <v>11019372.33</v>
      </c>
      <c r="I199" s="24" t="s">
        <v>2119</v>
      </c>
      <c r="J199" s="24"/>
      <c r="K199" s="23">
        <v>215</v>
      </c>
      <c r="L199" s="23"/>
      <c r="M199" s="24">
        <v>11137085.439999999</v>
      </c>
      <c r="N199" s="24" t="s">
        <v>3231</v>
      </c>
      <c r="O199" s="24"/>
      <c r="P199" s="23">
        <v>216</v>
      </c>
      <c r="Q199" s="23"/>
      <c r="R199" s="24">
        <v>11187070.220000001</v>
      </c>
      <c r="S199" s="24" t="s">
        <v>3537</v>
      </c>
      <c r="T199" s="24"/>
      <c r="U199" s="23">
        <v>218</v>
      </c>
      <c r="V199" s="23"/>
      <c r="W199" s="24">
        <v>11340270.439999999</v>
      </c>
      <c r="X199" s="24" t="s">
        <v>3538</v>
      </c>
      <c r="Y199" s="24"/>
      <c r="Z199" s="23">
        <v>219</v>
      </c>
      <c r="AA199" s="23"/>
      <c r="AB199" s="24">
        <v>11390255.220000001</v>
      </c>
      <c r="AC199" s="24" t="s">
        <v>4309</v>
      </c>
      <c r="AD199" s="24"/>
    </row>
    <row r="200" spans="2:30" ht="60" x14ac:dyDescent="0.25">
      <c r="B200" s="13">
        <v>160</v>
      </c>
      <c r="C200" s="14" t="s">
        <v>828</v>
      </c>
      <c r="D200" s="22" t="s">
        <v>343</v>
      </c>
      <c r="E200" s="22" t="s">
        <v>21</v>
      </c>
      <c r="F200" s="23">
        <v>193</v>
      </c>
      <c r="G200" s="23"/>
      <c r="H200" s="24">
        <v>11974406.220000001</v>
      </c>
      <c r="I200" s="24" t="s">
        <v>1497</v>
      </c>
      <c r="J200" s="24"/>
      <c r="K200" s="23">
        <v>192</v>
      </c>
      <c r="L200" s="23"/>
      <c r="M200" s="24">
        <v>11912362.67</v>
      </c>
      <c r="N200" s="24" t="s">
        <v>3117</v>
      </c>
      <c r="O200" s="24"/>
      <c r="P200" s="23">
        <v>192</v>
      </c>
      <c r="Q200" s="23"/>
      <c r="R200" s="24">
        <v>11912362.67</v>
      </c>
      <c r="S200" s="24" t="s">
        <v>3539</v>
      </c>
      <c r="T200" s="24"/>
      <c r="U200" s="23">
        <v>190</v>
      </c>
      <c r="V200" s="23"/>
      <c r="W200" s="24">
        <v>11788275.560000001</v>
      </c>
      <c r="X200" s="24" t="s">
        <v>3540</v>
      </c>
      <c r="Y200" s="24"/>
      <c r="Z200" s="23">
        <v>190</v>
      </c>
      <c r="AA200" s="23"/>
      <c r="AB200" s="24">
        <v>11788275.560000001</v>
      </c>
      <c r="AC200" s="24" t="s">
        <v>4310</v>
      </c>
      <c r="AD200" s="24"/>
    </row>
    <row r="201" spans="2:30" ht="90" x14ac:dyDescent="0.25">
      <c r="B201" s="13">
        <v>161</v>
      </c>
      <c r="C201" s="14" t="s">
        <v>685</v>
      </c>
      <c r="D201" s="22" t="s">
        <v>204</v>
      </c>
      <c r="E201" s="22" t="s">
        <v>59</v>
      </c>
      <c r="F201" s="23">
        <v>62</v>
      </c>
      <c r="G201" s="23"/>
      <c r="H201" s="24">
        <v>4000398.44</v>
      </c>
      <c r="I201" s="24" t="s">
        <v>1501</v>
      </c>
      <c r="J201" s="24"/>
      <c r="K201" s="23">
        <v>63</v>
      </c>
      <c r="L201" s="23"/>
      <c r="M201" s="24">
        <v>4064921</v>
      </c>
      <c r="N201" s="24" t="s">
        <v>2162</v>
      </c>
      <c r="O201" s="24"/>
      <c r="P201" s="23">
        <v>63</v>
      </c>
      <c r="Q201" s="23"/>
      <c r="R201" s="24">
        <v>4064921</v>
      </c>
      <c r="S201" s="24" t="s">
        <v>3541</v>
      </c>
      <c r="T201" s="24"/>
      <c r="U201" s="23">
        <v>63</v>
      </c>
      <c r="V201" s="23"/>
      <c r="W201" s="24">
        <v>4064921</v>
      </c>
      <c r="X201" s="24" t="s">
        <v>3542</v>
      </c>
      <c r="Y201" s="24"/>
      <c r="Z201" s="23">
        <v>64</v>
      </c>
      <c r="AA201" s="23"/>
      <c r="AB201" s="24">
        <v>4129443.56</v>
      </c>
      <c r="AC201" s="24" t="s">
        <v>4311</v>
      </c>
      <c r="AD201" s="24"/>
    </row>
    <row r="202" spans="2:30" ht="60" x14ac:dyDescent="0.25">
      <c r="B202" s="13">
        <v>162</v>
      </c>
      <c r="C202" s="14" t="s">
        <v>1361</v>
      </c>
      <c r="D202" s="22" t="s">
        <v>1362</v>
      </c>
      <c r="E202" s="22" t="s">
        <v>19</v>
      </c>
      <c r="F202" s="23">
        <v>146</v>
      </c>
      <c r="G202" s="23"/>
      <c r="H202" s="24">
        <v>10352564.67</v>
      </c>
      <c r="I202" s="24" t="s">
        <v>1500</v>
      </c>
      <c r="J202" s="24"/>
      <c r="K202" s="23">
        <v>148</v>
      </c>
      <c r="L202" s="23"/>
      <c r="M202" s="24">
        <v>10500916.560000001</v>
      </c>
      <c r="N202" s="24" t="s">
        <v>2819</v>
      </c>
      <c r="O202" s="24"/>
      <c r="P202" s="23">
        <v>150</v>
      </c>
      <c r="Q202" s="23"/>
      <c r="R202" s="24">
        <v>10636373.220000001</v>
      </c>
      <c r="S202" s="24" t="s">
        <v>2820</v>
      </c>
      <c r="T202" s="24"/>
      <c r="U202" s="23">
        <v>145</v>
      </c>
      <c r="V202" s="23"/>
      <c r="W202" s="24">
        <v>10284836.33</v>
      </c>
      <c r="X202" s="24" t="s">
        <v>3543</v>
      </c>
      <c r="Y202" s="24"/>
      <c r="Z202" s="23">
        <v>144</v>
      </c>
      <c r="AA202" s="23"/>
      <c r="AB202" s="24">
        <v>10204212.779999999</v>
      </c>
      <c r="AC202" s="24" t="s">
        <v>4312</v>
      </c>
      <c r="AD202" s="24"/>
    </row>
    <row r="203" spans="2:30" ht="60" x14ac:dyDescent="0.25">
      <c r="B203" s="13">
        <v>163</v>
      </c>
      <c r="C203" s="14" t="s">
        <v>978</v>
      </c>
      <c r="D203" s="22" t="s">
        <v>490</v>
      </c>
      <c r="E203" s="22" t="s">
        <v>21</v>
      </c>
      <c r="F203" s="23">
        <v>445</v>
      </c>
      <c r="G203" s="23"/>
      <c r="H203" s="24">
        <v>48419517.780000001</v>
      </c>
      <c r="I203" s="24" t="s">
        <v>1502</v>
      </c>
      <c r="J203" s="24"/>
      <c r="K203" s="23">
        <v>445</v>
      </c>
      <c r="L203" s="23"/>
      <c r="M203" s="24">
        <v>48419517.780000001</v>
      </c>
      <c r="N203" s="24" t="s">
        <v>2249</v>
      </c>
      <c r="O203" s="24"/>
      <c r="P203" s="23">
        <v>441</v>
      </c>
      <c r="Q203" s="23"/>
      <c r="R203" s="24">
        <v>47968501.780000001</v>
      </c>
      <c r="S203" s="24" t="s">
        <v>2250</v>
      </c>
      <c r="T203" s="24"/>
      <c r="U203" s="23">
        <v>454</v>
      </c>
      <c r="V203" s="23"/>
      <c r="W203" s="24">
        <v>49445632.890000001</v>
      </c>
      <c r="X203" s="24" t="s">
        <v>3544</v>
      </c>
      <c r="Y203" s="24"/>
      <c r="Z203" s="23">
        <v>453</v>
      </c>
      <c r="AA203" s="23"/>
      <c r="AB203" s="24">
        <v>49366866.219999999</v>
      </c>
      <c r="AC203" s="24" t="s">
        <v>4313</v>
      </c>
      <c r="AD203" s="24"/>
    </row>
    <row r="204" spans="2:30" ht="69" customHeight="1" x14ac:dyDescent="0.25">
      <c r="B204" s="52">
        <v>164</v>
      </c>
      <c r="C204" s="52" t="s">
        <v>814</v>
      </c>
      <c r="D204" s="22" t="s">
        <v>1200</v>
      </c>
      <c r="E204" s="22" t="s">
        <v>63</v>
      </c>
      <c r="F204" s="23">
        <v>89</v>
      </c>
      <c r="G204" s="23"/>
      <c r="H204" s="24">
        <v>6734443.8899999997</v>
      </c>
      <c r="I204" s="24" t="s">
        <v>1503</v>
      </c>
      <c r="J204" s="24"/>
      <c r="K204" s="23">
        <v>90</v>
      </c>
      <c r="L204" s="23"/>
      <c r="M204" s="24">
        <v>6822273.1100000003</v>
      </c>
      <c r="N204" s="24" t="s">
        <v>2259</v>
      </c>
      <c r="O204" s="24"/>
      <c r="P204" s="23">
        <v>86</v>
      </c>
      <c r="Q204" s="23"/>
      <c r="R204" s="24">
        <v>6541930.4400000004</v>
      </c>
      <c r="S204" s="24" t="s">
        <v>3545</v>
      </c>
      <c r="T204" s="24"/>
      <c r="U204" s="23">
        <v>85</v>
      </c>
      <c r="V204" s="23"/>
      <c r="W204" s="24">
        <v>6471844.7800000003</v>
      </c>
      <c r="X204" s="24" t="s">
        <v>3546</v>
      </c>
      <c r="Y204" s="24"/>
      <c r="Z204" s="23">
        <v>86</v>
      </c>
      <c r="AA204" s="23"/>
      <c r="AB204" s="24">
        <v>6541930.4400000004</v>
      </c>
      <c r="AC204" s="24" t="s">
        <v>4314</v>
      </c>
      <c r="AD204" s="24"/>
    </row>
    <row r="205" spans="2:30" ht="45" x14ac:dyDescent="0.25">
      <c r="B205" s="53"/>
      <c r="C205" s="53"/>
      <c r="D205" s="22" t="s">
        <v>1199</v>
      </c>
      <c r="E205" s="22" t="s">
        <v>63</v>
      </c>
      <c r="F205" s="23">
        <v>215</v>
      </c>
      <c r="G205" s="23"/>
      <c r="H205" s="24">
        <v>19390109.440000001</v>
      </c>
      <c r="I205" s="24" t="s">
        <v>1504</v>
      </c>
      <c r="J205" s="24"/>
      <c r="K205" s="23">
        <v>215</v>
      </c>
      <c r="L205" s="23"/>
      <c r="M205" s="24">
        <v>19390109.440000001</v>
      </c>
      <c r="N205" s="24" t="s">
        <v>2260</v>
      </c>
      <c r="O205" s="24"/>
      <c r="P205" s="23">
        <v>215</v>
      </c>
      <c r="Q205" s="23"/>
      <c r="R205" s="24">
        <v>19390109.440000001</v>
      </c>
      <c r="S205" s="24" t="s">
        <v>3547</v>
      </c>
      <c r="T205" s="24"/>
      <c r="U205" s="23">
        <v>215</v>
      </c>
      <c r="V205" s="23"/>
      <c r="W205" s="24">
        <v>19390109.440000001</v>
      </c>
      <c r="X205" s="24" t="s">
        <v>3548</v>
      </c>
      <c r="Y205" s="24"/>
      <c r="Z205" s="23">
        <v>215</v>
      </c>
      <c r="AA205" s="23"/>
      <c r="AB205" s="24">
        <v>19390109.440000001</v>
      </c>
      <c r="AC205" s="24" t="s">
        <v>4315</v>
      </c>
      <c r="AD205" s="24"/>
    </row>
    <row r="206" spans="2:30" ht="30" x14ac:dyDescent="0.25">
      <c r="B206" s="13">
        <v>165</v>
      </c>
      <c r="C206" s="14" t="s">
        <v>818</v>
      </c>
      <c r="D206" s="22" t="s">
        <v>333</v>
      </c>
      <c r="E206" s="22" t="s">
        <v>23</v>
      </c>
      <c r="F206" s="23">
        <v>401</v>
      </c>
      <c r="G206" s="23"/>
      <c r="H206" s="24">
        <v>25119596.559999999</v>
      </c>
      <c r="I206" s="24" t="s">
        <v>1505</v>
      </c>
      <c r="J206" s="24"/>
      <c r="K206" s="23">
        <v>403</v>
      </c>
      <c r="L206" s="23"/>
      <c r="M206" s="24">
        <v>25237309.670000002</v>
      </c>
      <c r="N206" s="24" t="s">
        <v>2149</v>
      </c>
      <c r="O206" s="24"/>
      <c r="P206" s="23">
        <v>403</v>
      </c>
      <c r="Q206" s="23"/>
      <c r="R206" s="24">
        <v>25237309.670000002</v>
      </c>
      <c r="S206" s="24" t="s">
        <v>2150</v>
      </c>
      <c r="T206" s="24"/>
      <c r="U206" s="23">
        <v>400</v>
      </c>
      <c r="V206" s="23"/>
      <c r="W206" s="24">
        <v>25051868.219999999</v>
      </c>
      <c r="X206" s="24" t="s">
        <v>3549</v>
      </c>
      <c r="Y206" s="24"/>
      <c r="Z206" s="23">
        <v>381</v>
      </c>
      <c r="AA206" s="23"/>
      <c r="AB206" s="24">
        <v>23520020.670000002</v>
      </c>
      <c r="AC206" s="24" t="s">
        <v>4316</v>
      </c>
      <c r="AD206" s="24"/>
    </row>
    <row r="207" spans="2:30" ht="75" x14ac:dyDescent="0.25">
      <c r="B207" s="13">
        <v>166</v>
      </c>
      <c r="C207" s="14" t="s">
        <v>2866</v>
      </c>
      <c r="D207" s="22" t="s">
        <v>2867</v>
      </c>
      <c r="E207" s="22" t="s">
        <v>2868</v>
      </c>
      <c r="F207" s="23"/>
      <c r="G207" s="23"/>
      <c r="H207" s="24"/>
      <c r="I207" s="24"/>
      <c r="J207" s="24"/>
      <c r="K207" s="23"/>
      <c r="L207" s="23"/>
      <c r="M207" s="24"/>
      <c r="N207" s="24"/>
      <c r="O207" s="24"/>
      <c r="P207" s="23">
        <v>33</v>
      </c>
      <c r="Q207" s="23"/>
      <c r="R207" s="24">
        <v>2589774</v>
      </c>
      <c r="S207" s="24" t="s">
        <v>2869</v>
      </c>
      <c r="T207" s="24"/>
      <c r="U207" s="23">
        <v>33</v>
      </c>
      <c r="V207" s="23"/>
      <c r="W207" s="24">
        <v>2589774</v>
      </c>
      <c r="X207" s="24" t="s">
        <v>3550</v>
      </c>
      <c r="Y207" s="24"/>
      <c r="Z207" s="23">
        <v>25</v>
      </c>
      <c r="AA207" s="23"/>
      <c r="AB207" s="24">
        <v>1961950</v>
      </c>
      <c r="AC207" s="24" t="s">
        <v>4317</v>
      </c>
      <c r="AD207" s="24"/>
    </row>
    <row r="208" spans="2:30" ht="76.5" customHeight="1" x14ac:dyDescent="0.25">
      <c r="B208" s="13">
        <v>167</v>
      </c>
      <c r="C208" s="14" t="s">
        <v>664</v>
      </c>
      <c r="D208" s="22" t="s">
        <v>183</v>
      </c>
      <c r="E208" s="22" t="s">
        <v>51</v>
      </c>
      <c r="F208" s="23">
        <v>330</v>
      </c>
      <c r="G208" s="23"/>
      <c r="H208" s="24">
        <v>23561694</v>
      </c>
      <c r="I208" s="24" t="s">
        <v>1506</v>
      </c>
      <c r="J208" s="24"/>
      <c r="K208" s="23">
        <v>335</v>
      </c>
      <c r="L208" s="23"/>
      <c r="M208" s="24">
        <v>23888409</v>
      </c>
      <c r="N208" s="24" t="s">
        <v>2267</v>
      </c>
      <c r="O208" s="24"/>
      <c r="P208" s="23">
        <v>334</v>
      </c>
      <c r="Q208" s="23"/>
      <c r="R208" s="24">
        <v>23823066</v>
      </c>
      <c r="S208" s="24" t="s">
        <v>2268</v>
      </c>
      <c r="T208" s="24"/>
      <c r="U208" s="23">
        <v>333</v>
      </c>
      <c r="V208" s="23"/>
      <c r="W208" s="24">
        <v>23757723</v>
      </c>
      <c r="X208" s="24" t="s">
        <v>3551</v>
      </c>
      <c r="Y208" s="24"/>
      <c r="Z208" s="23">
        <v>331</v>
      </c>
      <c r="AA208" s="23"/>
      <c r="AB208" s="24">
        <v>23627037</v>
      </c>
      <c r="AC208" s="24" t="s">
        <v>4318</v>
      </c>
      <c r="AD208" s="24"/>
    </row>
    <row r="209" spans="2:30" ht="90" x14ac:dyDescent="0.25">
      <c r="B209" s="13">
        <v>168</v>
      </c>
      <c r="C209" s="14" t="s">
        <v>1053</v>
      </c>
      <c r="D209" s="22" t="s">
        <v>563</v>
      </c>
      <c r="E209" s="22" t="s">
        <v>56</v>
      </c>
      <c r="F209" s="23">
        <v>135</v>
      </c>
      <c r="G209" s="23"/>
      <c r="H209" s="24">
        <v>10220403</v>
      </c>
      <c r="I209" s="24" t="s">
        <v>1507</v>
      </c>
      <c r="J209" s="24"/>
      <c r="K209" s="23">
        <v>134</v>
      </c>
      <c r="L209" s="23"/>
      <c r="M209" s="24">
        <v>10155060</v>
      </c>
      <c r="N209" s="24" t="s">
        <v>3259</v>
      </c>
      <c r="O209" s="24"/>
      <c r="P209" s="23">
        <v>134</v>
      </c>
      <c r="Q209" s="23"/>
      <c r="R209" s="24">
        <v>10155060</v>
      </c>
      <c r="S209" s="24" t="s">
        <v>3260</v>
      </c>
      <c r="T209" s="24"/>
      <c r="U209" s="23">
        <v>132</v>
      </c>
      <c r="V209" s="23"/>
      <c r="W209" s="24">
        <v>10024374</v>
      </c>
      <c r="X209" s="24" t="s">
        <v>3552</v>
      </c>
      <c r="Y209" s="24"/>
      <c r="Z209" s="23">
        <v>132</v>
      </c>
      <c r="AA209" s="23"/>
      <c r="AB209" s="24">
        <v>10024374</v>
      </c>
      <c r="AC209" s="24" t="s">
        <v>4848</v>
      </c>
      <c r="AD209" s="24"/>
    </row>
    <row r="210" spans="2:30" ht="45" x14ac:dyDescent="0.25">
      <c r="B210" s="13">
        <v>169</v>
      </c>
      <c r="C210" s="14" t="s">
        <v>1942</v>
      </c>
      <c r="D210" s="22" t="s">
        <v>3553</v>
      </c>
      <c r="E210" s="26" t="s">
        <v>40</v>
      </c>
      <c r="F210" s="23"/>
      <c r="G210" s="23"/>
      <c r="H210" s="24"/>
      <c r="I210" s="24"/>
      <c r="J210" s="24"/>
      <c r="K210" s="23"/>
      <c r="L210" s="23"/>
      <c r="M210" s="24"/>
      <c r="N210" s="24"/>
      <c r="O210" s="24"/>
      <c r="P210" s="23"/>
      <c r="Q210" s="23"/>
      <c r="R210" s="24"/>
      <c r="S210" s="24"/>
      <c r="T210" s="24"/>
      <c r="U210" s="23"/>
      <c r="V210" s="23"/>
      <c r="W210" s="24"/>
      <c r="X210" s="24"/>
      <c r="Y210" s="24"/>
      <c r="Z210" s="23"/>
      <c r="AA210" s="23"/>
      <c r="AB210" s="24"/>
      <c r="AC210" s="24"/>
      <c r="AD210" s="24"/>
    </row>
    <row r="211" spans="2:30" ht="90" x14ac:dyDescent="0.25">
      <c r="B211" s="13">
        <v>170</v>
      </c>
      <c r="C211" s="14" t="s">
        <v>932</v>
      </c>
      <c r="D211" s="22" t="s">
        <v>446</v>
      </c>
      <c r="E211" s="22" t="s">
        <v>29</v>
      </c>
      <c r="F211" s="23">
        <v>245</v>
      </c>
      <c r="G211" s="23"/>
      <c r="H211" s="24">
        <v>21894697.210000001</v>
      </c>
      <c r="I211" s="24" t="s">
        <v>1508</v>
      </c>
      <c r="J211" s="24"/>
      <c r="K211" s="23">
        <v>245</v>
      </c>
      <c r="L211" s="23"/>
      <c r="M211" s="24">
        <v>21894697.219999999</v>
      </c>
      <c r="N211" s="24" t="s">
        <v>2706</v>
      </c>
      <c r="O211" s="24"/>
      <c r="P211" s="23">
        <v>243</v>
      </c>
      <c r="Q211" s="23"/>
      <c r="R211" s="24">
        <v>21715965</v>
      </c>
      <c r="S211" s="24" t="s">
        <v>3554</v>
      </c>
      <c r="T211" s="24"/>
      <c r="U211" s="23">
        <v>242</v>
      </c>
      <c r="V211" s="23"/>
      <c r="W211" s="24">
        <v>21626598.890000001</v>
      </c>
      <c r="X211" s="24" t="s">
        <v>3555</v>
      </c>
      <c r="Y211" s="24"/>
      <c r="Z211" s="23">
        <v>242</v>
      </c>
      <c r="AA211" s="23"/>
      <c r="AB211" s="24">
        <v>21626598.890000001</v>
      </c>
      <c r="AC211" s="24" t="s">
        <v>4319</v>
      </c>
      <c r="AD211" s="24"/>
    </row>
    <row r="212" spans="2:30" ht="45" x14ac:dyDescent="0.25">
      <c r="B212" s="13">
        <v>171</v>
      </c>
      <c r="C212" s="14" t="s">
        <v>3348</v>
      </c>
      <c r="D212" s="22" t="s">
        <v>3556</v>
      </c>
      <c r="E212" s="22" t="s">
        <v>75</v>
      </c>
      <c r="F212" s="23"/>
      <c r="G212" s="23"/>
      <c r="H212" s="24"/>
      <c r="I212" s="24"/>
      <c r="J212" s="24"/>
      <c r="K212" s="23"/>
      <c r="L212" s="23"/>
      <c r="M212" s="24"/>
      <c r="N212" s="24"/>
      <c r="O212" s="24"/>
      <c r="P212" s="23"/>
      <c r="Q212" s="23"/>
      <c r="R212" s="24"/>
      <c r="S212" s="24"/>
      <c r="T212" s="24"/>
      <c r="U212" s="23">
        <v>102</v>
      </c>
      <c r="V212" s="23"/>
      <c r="W212" s="24">
        <v>5666241.1100000003</v>
      </c>
      <c r="X212" s="24" t="s">
        <v>3557</v>
      </c>
      <c r="Y212" s="24"/>
      <c r="Z212" s="23">
        <v>99</v>
      </c>
      <c r="AA212" s="23"/>
      <c r="AB212" s="24">
        <v>5480799.6699999999</v>
      </c>
      <c r="AC212" s="24" t="s">
        <v>4320</v>
      </c>
      <c r="AD212" s="24"/>
    </row>
    <row r="213" spans="2:30" ht="75" x14ac:dyDescent="0.25">
      <c r="B213" s="13">
        <v>172</v>
      </c>
      <c r="C213" s="14" t="s">
        <v>1962</v>
      </c>
      <c r="D213" s="22" t="s">
        <v>1963</v>
      </c>
      <c r="E213" s="22" t="s">
        <v>1964</v>
      </c>
      <c r="F213" s="23"/>
      <c r="G213" s="23"/>
      <c r="H213" s="24"/>
      <c r="I213" s="24"/>
      <c r="J213" s="24"/>
      <c r="K213" s="23">
        <v>95</v>
      </c>
      <c r="L213" s="23"/>
      <c r="M213" s="24">
        <v>9870869.4399999995</v>
      </c>
      <c r="N213" s="24" t="s">
        <v>2266</v>
      </c>
      <c r="O213" s="24"/>
      <c r="P213" s="23">
        <v>92</v>
      </c>
      <c r="Q213" s="23"/>
      <c r="R213" s="24">
        <v>9559157.7799999993</v>
      </c>
      <c r="S213" s="24" t="s">
        <v>3558</v>
      </c>
      <c r="T213" s="24"/>
      <c r="U213" s="23">
        <v>93</v>
      </c>
      <c r="V213" s="23"/>
      <c r="W213" s="24">
        <v>9663061.6699999999</v>
      </c>
      <c r="X213" s="24" t="s">
        <v>3559</v>
      </c>
      <c r="Y213" s="24"/>
      <c r="Z213" s="23">
        <v>94</v>
      </c>
      <c r="AA213" s="23"/>
      <c r="AB213" s="24">
        <v>9766965.5600000005</v>
      </c>
      <c r="AC213" s="24" t="s">
        <v>4321</v>
      </c>
      <c r="AD213" s="24"/>
    </row>
    <row r="214" spans="2:30" ht="45" x14ac:dyDescent="0.25">
      <c r="B214" s="13">
        <v>173</v>
      </c>
      <c r="C214" s="14" t="s">
        <v>931</v>
      </c>
      <c r="D214" s="22" t="s">
        <v>445</v>
      </c>
      <c r="E214" s="22" t="s">
        <v>49</v>
      </c>
      <c r="F214" s="23">
        <v>160</v>
      </c>
      <c r="G214" s="23"/>
      <c r="H214" s="24">
        <v>7997564.4400000004</v>
      </c>
      <c r="I214" s="24" t="s">
        <v>1979</v>
      </c>
      <c r="J214" s="24"/>
      <c r="K214" s="23">
        <v>158</v>
      </c>
      <c r="L214" s="23"/>
      <c r="M214" s="24">
        <v>7897594.8899999997</v>
      </c>
      <c r="N214" s="24" t="s">
        <v>2378</v>
      </c>
      <c r="O214" s="24"/>
      <c r="P214" s="23"/>
      <c r="Q214" s="23"/>
      <c r="R214" s="24"/>
      <c r="S214" s="24"/>
      <c r="T214" s="24"/>
      <c r="U214" s="23"/>
      <c r="V214" s="23"/>
      <c r="W214" s="24"/>
      <c r="X214" s="24"/>
      <c r="Y214" s="24"/>
      <c r="Z214" s="23"/>
      <c r="AA214" s="23"/>
      <c r="AB214" s="24"/>
      <c r="AC214" s="24"/>
      <c r="AD214" s="24"/>
    </row>
    <row r="215" spans="2:30" ht="60" x14ac:dyDescent="0.25">
      <c r="B215" s="13">
        <v>174</v>
      </c>
      <c r="C215" s="14" t="s">
        <v>801</v>
      </c>
      <c r="D215" s="22" t="s">
        <v>316</v>
      </c>
      <c r="E215" s="22" t="s">
        <v>64</v>
      </c>
      <c r="F215" s="23">
        <v>634</v>
      </c>
      <c r="G215" s="23"/>
      <c r="H215" s="24">
        <v>61909394.560000002</v>
      </c>
      <c r="I215" s="24" t="s">
        <v>1989</v>
      </c>
      <c r="J215" s="24"/>
      <c r="K215" s="23">
        <v>640</v>
      </c>
      <c r="L215" s="23"/>
      <c r="M215" s="24">
        <v>62257685.560000002</v>
      </c>
      <c r="N215" s="24" t="s">
        <v>2428</v>
      </c>
      <c r="O215" s="24"/>
      <c r="P215" s="23">
        <v>636</v>
      </c>
      <c r="Q215" s="23"/>
      <c r="R215" s="24">
        <v>61951285.109999999</v>
      </c>
      <c r="S215" s="24" t="s">
        <v>2429</v>
      </c>
      <c r="T215" s="24"/>
      <c r="U215" s="23">
        <v>629</v>
      </c>
      <c r="V215" s="23"/>
      <c r="W215" s="24">
        <v>61530417.439999998</v>
      </c>
      <c r="X215" s="24" t="s">
        <v>3560</v>
      </c>
      <c r="Y215" s="24"/>
      <c r="Z215" s="23">
        <v>627</v>
      </c>
      <c r="AA215" s="23"/>
      <c r="AB215" s="24">
        <v>61430447.890000001</v>
      </c>
      <c r="AC215" s="24" t="s">
        <v>4322</v>
      </c>
      <c r="AD215" s="24"/>
    </row>
    <row r="216" spans="2:30" ht="30" x14ac:dyDescent="0.25">
      <c r="B216" s="13">
        <v>175</v>
      </c>
      <c r="C216" s="14" t="s">
        <v>1509</v>
      </c>
      <c r="D216" s="22" t="s">
        <v>1510</v>
      </c>
      <c r="E216" s="2" t="s">
        <v>1132</v>
      </c>
      <c r="F216" s="23">
        <v>26</v>
      </c>
      <c r="G216" s="23"/>
      <c r="H216" s="24">
        <v>987303.87</v>
      </c>
      <c r="I216" s="24" t="s">
        <v>2091</v>
      </c>
      <c r="J216" s="24"/>
      <c r="K216" s="23">
        <v>32</v>
      </c>
      <c r="L216" s="23"/>
      <c r="M216" s="24">
        <v>2511296</v>
      </c>
      <c r="N216" s="24" t="s">
        <v>3047</v>
      </c>
      <c r="O216" s="24"/>
      <c r="P216" s="23">
        <v>40</v>
      </c>
      <c r="Q216" s="23"/>
      <c r="R216" s="24">
        <v>3139120</v>
      </c>
      <c r="S216" s="24" t="s">
        <v>3561</v>
      </c>
      <c r="T216" s="24"/>
      <c r="U216" s="23">
        <v>43</v>
      </c>
      <c r="V216" s="23"/>
      <c r="W216" s="24">
        <v>3374554</v>
      </c>
      <c r="X216" s="24" t="s">
        <v>3562</v>
      </c>
      <c r="Y216" s="24"/>
      <c r="Z216" s="23">
        <v>43</v>
      </c>
      <c r="AA216" s="23"/>
      <c r="AB216" s="24">
        <v>3374554</v>
      </c>
      <c r="AC216" s="24" t="s">
        <v>4323</v>
      </c>
      <c r="AD216" s="24"/>
    </row>
    <row r="217" spans="2:30" ht="45" x14ac:dyDescent="0.25">
      <c r="B217" s="13">
        <v>176</v>
      </c>
      <c r="C217" s="14" t="s">
        <v>1070</v>
      </c>
      <c r="D217" s="22" t="s">
        <v>580</v>
      </c>
      <c r="E217" s="22" t="s">
        <v>26</v>
      </c>
      <c r="F217" s="23">
        <v>497</v>
      </c>
      <c r="G217" s="23"/>
      <c r="H217" s="24">
        <v>29084491.109999999</v>
      </c>
      <c r="I217" s="24" t="s">
        <v>2050</v>
      </c>
      <c r="J217" s="24"/>
      <c r="K217" s="23">
        <v>499</v>
      </c>
      <c r="L217" s="23"/>
      <c r="M217" s="24">
        <v>29184460.670000002</v>
      </c>
      <c r="N217" s="24" t="s">
        <v>2787</v>
      </c>
      <c r="O217" s="24"/>
      <c r="P217" s="23">
        <v>497</v>
      </c>
      <c r="Q217" s="23"/>
      <c r="R217" s="24">
        <v>29066747.559999999</v>
      </c>
      <c r="S217" s="24" t="s">
        <v>2788</v>
      </c>
      <c r="T217" s="24"/>
      <c r="U217" s="23">
        <v>497</v>
      </c>
      <c r="V217" s="23"/>
      <c r="W217" s="24">
        <v>29036108.780000001</v>
      </c>
      <c r="X217" s="24" t="s">
        <v>3564</v>
      </c>
      <c r="Y217" s="24"/>
      <c r="Z217" s="23">
        <v>499</v>
      </c>
      <c r="AA217" s="23"/>
      <c r="AB217" s="24">
        <v>29136078.329999998</v>
      </c>
      <c r="AC217" s="24" t="s">
        <v>4325</v>
      </c>
      <c r="AD217" s="24"/>
    </row>
    <row r="218" spans="2:30" ht="90" x14ac:dyDescent="0.25">
      <c r="B218" s="13">
        <v>177</v>
      </c>
      <c r="C218" s="14" t="s">
        <v>747</v>
      </c>
      <c r="D218" s="22" t="s">
        <v>263</v>
      </c>
      <c r="E218" s="22" t="s">
        <v>83</v>
      </c>
      <c r="F218" s="23">
        <v>593</v>
      </c>
      <c r="G218" s="23"/>
      <c r="H218" s="24">
        <v>60781116.439999998</v>
      </c>
      <c r="I218" s="24" t="s">
        <v>1511</v>
      </c>
      <c r="J218" s="24"/>
      <c r="K218" s="23">
        <v>600</v>
      </c>
      <c r="L218" s="23"/>
      <c r="M218" s="24">
        <v>61352425.439999998</v>
      </c>
      <c r="N218" s="24" t="s">
        <v>2178</v>
      </c>
      <c r="O218" s="24"/>
      <c r="P218" s="23">
        <v>592</v>
      </c>
      <c r="Q218" s="23"/>
      <c r="R218" s="24">
        <v>60741911.560000002</v>
      </c>
      <c r="S218" s="24" t="s">
        <v>2179</v>
      </c>
      <c r="T218" s="24"/>
      <c r="U218" s="23">
        <v>591</v>
      </c>
      <c r="V218" s="23"/>
      <c r="W218" s="24">
        <v>60589922.780000001</v>
      </c>
      <c r="X218" s="24" t="s">
        <v>3563</v>
      </c>
      <c r="Y218" s="24"/>
      <c r="Z218" s="23">
        <v>588</v>
      </c>
      <c r="AA218" s="23"/>
      <c r="AB218" s="24">
        <v>60345789.780000001</v>
      </c>
      <c r="AC218" s="24" t="s">
        <v>4324</v>
      </c>
      <c r="AD218" s="24"/>
    </row>
    <row r="219" spans="2:30" ht="60" x14ac:dyDescent="0.25">
      <c r="B219" s="52">
        <v>178</v>
      </c>
      <c r="C219" s="52" t="s">
        <v>673</v>
      </c>
      <c r="D219" s="22" t="s">
        <v>192</v>
      </c>
      <c r="E219" s="22" t="s">
        <v>36</v>
      </c>
      <c r="F219" s="23">
        <v>1052</v>
      </c>
      <c r="G219" s="23"/>
      <c r="H219" s="24">
        <v>100800543.67</v>
      </c>
      <c r="I219" s="24" t="s">
        <v>1512</v>
      </c>
      <c r="J219" s="24"/>
      <c r="K219" s="23">
        <v>1064</v>
      </c>
      <c r="L219" s="23"/>
      <c r="M219" s="24">
        <v>101652928.56</v>
      </c>
      <c r="N219" s="24" t="s">
        <v>2158</v>
      </c>
      <c r="O219" s="24"/>
      <c r="P219" s="23">
        <v>1078</v>
      </c>
      <c r="Q219" s="23"/>
      <c r="R219" s="24">
        <v>102881512.56</v>
      </c>
      <c r="S219" s="24" t="s">
        <v>3565</v>
      </c>
      <c r="T219" s="24"/>
      <c r="U219" s="23">
        <v>875</v>
      </c>
      <c r="V219" s="23"/>
      <c r="W219" s="24">
        <v>85375475.560000002</v>
      </c>
      <c r="X219" s="24" t="s">
        <v>4326</v>
      </c>
      <c r="Y219" s="24"/>
      <c r="Z219" s="23">
        <v>717</v>
      </c>
      <c r="AA219" s="23"/>
      <c r="AB219" s="24">
        <v>75662956</v>
      </c>
      <c r="AC219" s="24" t="s">
        <v>4327</v>
      </c>
      <c r="AD219" s="24"/>
    </row>
    <row r="220" spans="2:30" ht="60" x14ac:dyDescent="0.25">
      <c r="B220" s="58"/>
      <c r="C220" s="58"/>
      <c r="D220" s="22" t="s">
        <v>1331</v>
      </c>
      <c r="E220" s="22" t="s">
        <v>36</v>
      </c>
      <c r="F220" s="23">
        <v>443</v>
      </c>
      <c r="G220" s="23"/>
      <c r="H220" s="24">
        <v>53911470.439999998</v>
      </c>
      <c r="I220" s="24" t="s">
        <v>1513</v>
      </c>
      <c r="J220" s="24"/>
      <c r="K220" s="23">
        <v>442</v>
      </c>
      <c r="L220" s="23"/>
      <c r="M220" s="24">
        <v>53825332.890000001</v>
      </c>
      <c r="N220" s="24" t="s">
        <v>2157</v>
      </c>
      <c r="O220" s="24"/>
      <c r="P220" s="23">
        <v>439</v>
      </c>
      <c r="Q220" s="23"/>
      <c r="R220" s="24">
        <v>53566920.219999999</v>
      </c>
      <c r="S220" s="24" t="s">
        <v>3566</v>
      </c>
      <c r="T220" s="24"/>
      <c r="U220" s="23">
        <v>400</v>
      </c>
      <c r="V220" s="23"/>
      <c r="W220" s="24">
        <v>50207555.560000002</v>
      </c>
      <c r="X220" s="24" t="s">
        <v>4328</v>
      </c>
      <c r="Y220" s="24"/>
      <c r="Z220" s="23">
        <v>158</v>
      </c>
      <c r="AA220" s="23"/>
      <c r="AB220" s="24">
        <v>19831984.440000001</v>
      </c>
      <c r="AC220" s="24" t="s">
        <v>4329</v>
      </c>
      <c r="AD220" s="24"/>
    </row>
    <row r="221" spans="2:30" ht="60" x14ac:dyDescent="0.25">
      <c r="B221" s="58"/>
      <c r="C221" s="58"/>
      <c r="D221" s="22" t="s">
        <v>3567</v>
      </c>
      <c r="E221" s="22" t="s">
        <v>36</v>
      </c>
      <c r="F221" s="23"/>
      <c r="G221" s="23"/>
      <c r="H221" s="24"/>
      <c r="I221" s="24"/>
      <c r="J221" s="24"/>
      <c r="K221" s="23"/>
      <c r="L221" s="23"/>
      <c r="M221" s="24"/>
      <c r="N221" s="24"/>
      <c r="O221" s="24"/>
      <c r="P221" s="23"/>
      <c r="Q221" s="23"/>
      <c r="R221" s="24"/>
      <c r="S221" s="24"/>
      <c r="T221" s="24"/>
      <c r="U221" s="23">
        <v>233</v>
      </c>
      <c r="V221" s="23"/>
      <c r="W221" s="24">
        <v>25776939.84</v>
      </c>
      <c r="X221" s="24" t="s">
        <v>4330</v>
      </c>
      <c r="Y221" s="24"/>
      <c r="Z221" s="23">
        <v>461</v>
      </c>
      <c r="AA221" s="23"/>
      <c r="AB221" s="24">
        <v>57824826.439999998</v>
      </c>
      <c r="AC221" s="24" t="s">
        <v>4331</v>
      </c>
      <c r="AD221" s="24"/>
    </row>
    <row r="222" spans="2:30" ht="60" x14ac:dyDescent="0.25">
      <c r="B222" s="53"/>
      <c r="C222" s="53"/>
      <c r="D222" s="22" t="s">
        <v>192</v>
      </c>
      <c r="E222" s="22" t="s">
        <v>36</v>
      </c>
      <c r="F222" s="23">
        <v>525</v>
      </c>
      <c r="G222" s="23"/>
      <c r="H222" s="24">
        <v>49123651.439999998</v>
      </c>
      <c r="I222" s="24" t="s">
        <v>1512</v>
      </c>
      <c r="J222" s="24"/>
      <c r="K222" s="23">
        <v>516</v>
      </c>
      <c r="L222" s="23"/>
      <c r="M222" s="24">
        <v>48552337.439999998</v>
      </c>
      <c r="N222" s="24" t="s">
        <v>2158</v>
      </c>
      <c r="O222" s="24"/>
      <c r="P222" s="23">
        <v>519</v>
      </c>
      <c r="Q222" s="23"/>
      <c r="R222" s="24">
        <v>48742775.439999998</v>
      </c>
      <c r="S222" s="24" t="s">
        <v>3565</v>
      </c>
      <c r="T222" s="24"/>
      <c r="U222" s="23">
        <v>520</v>
      </c>
      <c r="V222" s="23"/>
      <c r="W222" s="24">
        <v>48806254.780000001</v>
      </c>
      <c r="X222" s="24" t="s">
        <v>4326</v>
      </c>
      <c r="Y222" s="24"/>
      <c r="Z222" s="23">
        <v>455</v>
      </c>
      <c r="AA222" s="23"/>
      <c r="AB222" s="24">
        <v>44635630</v>
      </c>
      <c r="AC222" s="24" t="s">
        <v>4327</v>
      </c>
      <c r="AD222" s="24"/>
    </row>
    <row r="223" spans="2:30" ht="90" x14ac:dyDescent="0.25">
      <c r="B223" s="13">
        <v>179</v>
      </c>
      <c r="C223" s="14" t="s">
        <v>738</v>
      </c>
      <c r="D223" s="22" t="s">
        <v>254</v>
      </c>
      <c r="E223" s="22" t="s">
        <v>79</v>
      </c>
      <c r="F223" s="23">
        <v>198</v>
      </c>
      <c r="G223" s="23"/>
      <c r="H223" s="24">
        <v>20572970</v>
      </c>
      <c r="I223" s="24" t="s">
        <v>1953</v>
      </c>
      <c r="J223" s="24"/>
      <c r="K223" s="23">
        <v>199</v>
      </c>
      <c r="L223" s="23"/>
      <c r="M223" s="24">
        <v>20676873.890000001</v>
      </c>
      <c r="N223" s="24" t="s">
        <v>2195</v>
      </c>
      <c r="O223" s="24"/>
      <c r="P223" s="23">
        <v>197</v>
      </c>
      <c r="Q223" s="23"/>
      <c r="R223" s="24">
        <v>20469066.109999999</v>
      </c>
      <c r="S223" s="24" t="s">
        <v>3568</v>
      </c>
      <c r="T223" s="24"/>
      <c r="U223" s="23">
        <v>196</v>
      </c>
      <c r="V223" s="23"/>
      <c r="W223" s="24">
        <v>20365162.219999999</v>
      </c>
      <c r="X223" s="24" t="s">
        <v>3569</v>
      </c>
      <c r="Y223" s="24"/>
      <c r="Z223" s="23">
        <v>195</v>
      </c>
      <c r="AA223" s="23"/>
      <c r="AB223" s="24">
        <v>20261258.329999998</v>
      </c>
      <c r="AC223" s="24" t="s">
        <v>4332</v>
      </c>
      <c r="AD223" s="24"/>
    </row>
    <row r="224" spans="2:30" ht="45" x14ac:dyDescent="0.25">
      <c r="B224" s="13">
        <v>180</v>
      </c>
      <c r="C224" s="14" t="s">
        <v>1994</v>
      </c>
      <c r="D224" s="22" t="s">
        <v>1995</v>
      </c>
      <c r="E224" s="22" t="s">
        <v>1119</v>
      </c>
      <c r="F224" s="23"/>
      <c r="G224" s="23"/>
      <c r="H224" s="24"/>
      <c r="I224" s="24"/>
      <c r="J224" s="24"/>
      <c r="K224" s="23">
        <v>1153</v>
      </c>
      <c r="L224" s="23"/>
      <c r="M224" s="24">
        <v>92230600.030000001</v>
      </c>
      <c r="N224" s="24" t="s">
        <v>2455</v>
      </c>
      <c r="O224" s="24"/>
      <c r="P224" s="23">
        <v>1261</v>
      </c>
      <c r="Q224" s="23"/>
      <c r="R224" s="24">
        <v>126499091.67</v>
      </c>
      <c r="S224" s="24" t="s">
        <v>2456</v>
      </c>
      <c r="T224" s="24"/>
      <c r="U224" s="23">
        <v>1680</v>
      </c>
      <c r="V224" s="23"/>
      <c r="W224" s="24">
        <v>158578749.78</v>
      </c>
      <c r="X224" s="24" t="s">
        <v>3570</v>
      </c>
      <c r="Y224" s="24"/>
      <c r="Z224" s="23">
        <v>1679</v>
      </c>
      <c r="AA224" s="23"/>
      <c r="AB224" s="24">
        <v>158528765</v>
      </c>
      <c r="AC224" s="24" t="s">
        <v>4333</v>
      </c>
      <c r="AD224" s="24"/>
    </row>
    <row r="225" spans="2:30" ht="105" x14ac:dyDescent="0.25">
      <c r="B225" s="13">
        <v>181</v>
      </c>
      <c r="C225" s="14" t="s">
        <v>1514</v>
      </c>
      <c r="D225" s="22" t="s">
        <v>1515</v>
      </c>
      <c r="E225" s="22" t="s">
        <v>1516</v>
      </c>
      <c r="F225" s="23">
        <v>59</v>
      </c>
      <c r="G225" s="23"/>
      <c r="H225" s="24">
        <v>3806830.78</v>
      </c>
      <c r="I225" s="24" t="s">
        <v>1517</v>
      </c>
      <c r="J225" s="24"/>
      <c r="K225" s="23">
        <v>60</v>
      </c>
      <c r="L225" s="23"/>
      <c r="M225" s="24">
        <v>3871353.33</v>
      </c>
      <c r="N225" s="24" t="s">
        <v>3024</v>
      </c>
      <c r="O225" s="24"/>
      <c r="P225" s="23">
        <v>64</v>
      </c>
      <c r="Q225" s="23"/>
      <c r="R225" s="24">
        <v>4129443.56</v>
      </c>
      <c r="S225" s="24" t="s">
        <v>3025</v>
      </c>
      <c r="T225" s="24"/>
      <c r="U225" s="23">
        <v>72</v>
      </c>
      <c r="V225" s="23"/>
      <c r="W225" s="24">
        <v>6033816</v>
      </c>
      <c r="X225" s="24" t="s">
        <v>3571</v>
      </c>
      <c r="Y225" s="24"/>
      <c r="Z225" s="23">
        <v>71</v>
      </c>
      <c r="AA225" s="23"/>
      <c r="AB225" s="24">
        <v>5950013</v>
      </c>
      <c r="AC225" s="24" t="s">
        <v>4334</v>
      </c>
      <c r="AD225" s="24"/>
    </row>
    <row r="226" spans="2:30" ht="45" x14ac:dyDescent="0.25">
      <c r="B226" s="13">
        <v>182</v>
      </c>
      <c r="C226" s="14" t="s">
        <v>762</v>
      </c>
      <c r="D226" s="22" t="s">
        <v>279</v>
      </c>
      <c r="E226" s="22" t="s">
        <v>38</v>
      </c>
      <c r="F226" s="23">
        <v>2289</v>
      </c>
      <c r="G226" s="23"/>
      <c r="H226" s="24">
        <v>194482619.56</v>
      </c>
      <c r="I226" s="24" t="s">
        <v>1518</v>
      </c>
      <c r="J226" s="24"/>
      <c r="K226" s="23">
        <v>2298</v>
      </c>
      <c r="L226" s="23"/>
      <c r="M226" s="24">
        <v>194990561.56</v>
      </c>
      <c r="N226" s="24" t="s">
        <v>2825</v>
      </c>
      <c r="O226" s="24"/>
      <c r="P226" s="23">
        <v>2307</v>
      </c>
      <c r="Q226" s="23"/>
      <c r="R226" s="24">
        <v>195493655.22</v>
      </c>
      <c r="S226" s="24" t="s">
        <v>2826</v>
      </c>
      <c r="T226" s="24"/>
      <c r="U226" s="23">
        <v>2299</v>
      </c>
      <c r="V226" s="23"/>
      <c r="W226" s="24">
        <v>194938933.33000001</v>
      </c>
      <c r="X226" s="24" t="s">
        <v>3572</v>
      </c>
      <c r="Y226" s="24"/>
      <c r="Z226" s="23">
        <v>2300</v>
      </c>
      <c r="AA226" s="23"/>
      <c r="AB226" s="24">
        <v>194988918.11000001</v>
      </c>
      <c r="AC226" s="24" t="s">
        <v>4335</v>
      </c>
      <c r="AD226" s="24"/>
    </row>
    <row r="227" spans="2:30" ht="45" x14ac:dyDescent="0.25">
      <c r="B227" s="13">
        <v>183</v>
      </c>
      <c r="C227" s="14" t="s">
        <v>951</v>
      </c>
      <c r="D227" s="22" t="s">
        <v>463</v>
      </c>
      <c r="E227" s="22" t="s">
        <v>49</v>
      </c>
      <c r="F227" s="23">
        <v>195</v>
      </c>
      <c r="G227" s="23"/>
      <c r="H227" s="24">
        <v>11184259.67</v>
      </c>
      <c r="I227" s="24" t="s">
        <v>1519</v>
      </c>
      <c r="J227" s="24"/>
      <c r="K227" s="23">
        <v>192</v>
      </c>
      <c r="L227" s="23"/>
      <c r="M227" s="24">
        <v>11016561.779999999</v>
      </c>
      <c r="N227" s="24" t="s">
        <v>3267</v>
      </c>
      <c r="O227" s="24"/>
      <c r="P227" s="23">
        <v>194</v>
      </c>
      <c r="Q227" s="23"/>
      <c r="R227" s="24">
        <v>11134274.890000001</v>
      </c>
      <c r="S227" s="24" t="s">
        <v>3268</v>
      </c>
      <c r="T227" s="24"/>
      <c r="U227" s="23">
        <v>180</v>
      </c>
      <c r="V227" s="23"/>
      <c r="W227" s="24">
        <v>10292539.560000001</v>
      </c>
      <c r="X227" s="24" t="s">
        <v>3573</v>
      </c>
      <c r="Y227" s="24"/>
      <c r="Z227" s="23">
        <v>186</v>
      </c>
      <c r="AA227" s="23"/>
      <c r="AB227" s="24">
        <v>10681166</v>
      </c>
      <c r="AC227" s="24" t="s">
        <v>4336</v>
      </c>
      <c r="AD227" s="24"/>
    </row>
    <row r="228" spans="2:30" ht="45" x14ac:dyDescent="0.25">
      <c r="B228" s="13">
        <v>184</v>
      </c>
      <c r="C228" s="14" t="s">
        <v>669</v>
      </c>
      <c r="D228" s="22" t="s">
        <v>188</v>
      </c>
      <c r="E228" s="22" t="s">
        <v>20</v>
      </c>
      <c r="F228" s="23">
        <v>152</v>
      </c>
      <c r="G228" s="23"/>
      <c r="H228" s="24">
        <v>8900673.3300000001</v>
      </c>
      <c r="I228" s="24" t="s">
        <v>1520</v>
      </c>
      <c r="J228" s="24"/>
      <c r="K228" s="23">
        <v>152</v>
      </c>
      <c r="L228" s="23"/>
      <c r="M228" s="24">
        <v>8900115.7799999993</v>
      </c>
      <c r="N228" s="24" t="s">
        <v>2720</v>
      </c>
      <c r="O228" s="24"/>
      <c r="P228" s="23">
        <v>149</v>
      </c>
      <c r="Q228" s="23"/>
      <c r="R228" s="24">
        <v>8702307.4399999995</v>
      </c>
      <c r="S228" s="24" t="s">
        <v>2721</v>
      </c>
      <c r="T228" s="24"/>
      <c r="U228" s="23">
        <v>139</v>
      </c>
      <c r="V228" s="23"/>
      <c r="W228" s="24">
        <v>8249198.5599999996</v>
      </c>
      <c r="X228" s="24" t="s">
        <v>3574</v>
      </c>
      <c r="Y228" s="24"/>
      <c r="Z228" s="23">
        <v>139</v>
      </c>
      <c r="AA228" s="23"/>
      <c r="AB228" s="24">
        <v>8284128.1100000003</v>
      </c>
      <c r="AC228" s="24" t="s">
        <v>4337</v>
      </c>
      <c r="AD228" s="24"/>
    </row>
    <row r="229" spans="2:30" ht="45" x14ac:dyDescent="0.25">
      <c r="B229" s="13">
        <v>185</v>
      </c>
      <c r="C229" s="14" t="s">
        <v>1073</v>
      </c>
      <c r="D229" s="22" t="s">
        <v>583</v>
      </c>
      <c r="E229" s="22" t="s">
        <v>63</v>
      </c>
      <c r="F229" s="23">
        <v>251</v>
      </c>
      <c r="G229" s="23"/>
      <c r="H229" s="24">
        <v>25281835.559999999</v>
      </c>
      <c r="I229" s="24" t="s">
        <v>1521</v>
      </c>
      <c r="J229" s="24"/>
      <c r="K229" s="23">
        <v>257</v>
      </c>
      <c r="L229" s="23"/>
      <c r="M229" s="24">
        <v>25886182.219999999</v>
      </c>
      <c r="N229" s="24" t="s">
        <v>3018</v>
      </c>
      <c r="O229" s="24"/>
      <c r="P229" s="23">
        <v>254</v>
      </c>
      <c r="Q229" s="23"/>
      <c r="R229" s="24">
        <v>25584008.890000001</v>
      </c>
      <c r="S229" s="24" t="s">
        <v>3575</v>
      </c>
      <c r="T229" s="24"/>
      <c r="U229" s="23">
        <v>251</v>
      </c>
      <c r="V229" s="23"/>
      <c r="W229" s="24">
        <v>25281835.559999999</v>
      </c>
      <c r="X229" s="24" t="s">
        <v>3576</v>
      </c>
      <c r="Y229" s="24"/>
      <c r="Z229" s="23">
        <v>251</v>
      </c>
      <c r="AA229" s="23"/>
      <c r="AB229" s="24">
        <v>25281835.559999999</v>
      </c>
      <c r="AC229" s="24" t="s">
        <v>4338</v>
      </c>
      <c r="AD229" s="24"/>
    </row>
    <row r="230" spans="2:30" ht="60" x14ac:dyDescent="0.25">
      <c r="B230" s="13">
        <v>186</v>
      </c>
      <c r="C230" s="14" t="s">
        <v>1945</v>
      </c>
      <c r="D230" s="22" t="s">
        <v>2103</v>
      </c>
      <c r="E230" s="22" t="s">
        <v>21</v>
      </c>
      <c r="F230" s="23"/>
      <c r="G230" s="23"/>
      <c r="H230" s="24"/>
      <c r="I230" s="24"/>
      <c r="J230" s="24"/>
      <c r="K230" s="23">
        <v>101</v>
      </c>
      <c r="L230" s="23"/>
      <c r="M230" s="24">
        <v>11205666.039999999</v>
      </c>
      <c r="N230" s="24" t="s">
        <v>3122</v>
      </c>
      <c r="O230" s="24"/>
      <c r="P230" s="23">
        <v>435</v>
      </c>
      <c r="Q230" s="23"/>
      <c r="R230" s="24">
        <v>52476372.329999998</v>
      </c>
      <c r="S230" s="24" t="s">
        <v>3577</v>
      </c>
      <c r="T230" s="24"/>
      <c r="U230" s="23">
        <v>436</v>
      </c>
      <c r="V230" s="23"/>
      <c r="W230" s="24">
        <v>52561074.109999999</v>
      </c>
      <c r="X230" s="24" t="s">
        <v>3578</v>
      </c>
      <c r="Y230" s="24"/>
      <c r="Z230" s="23">
        <v>435</v>
      </c>
      <c r="AA230" s="23"/>
      <c r="AB230" s="24">
        <v>52499030.560000002</v>
      </c>
      <c r="AC230" s="24" t="s">
        <v>4339</v>
      </c>
      <c r="AD230" s="24"/>
    </row>
    <row r="231" spans="2:30" ht="45" x14ac:dyDescent="0.25">
      <c r="B231" s="13">
        <v>187</v>
      </c>
      <c r="C231" s="14" t="s">
        <v>842</v>
      </c>
      <c r="D231" s="22" t="s">
        <v>356</v>
      </c>
      <c r="E231" s="22" t="s">
        <v>27</v>
      </c>
      <c r="F231" s="23">
        <v>300</v>
      </c>
      <c r="G231" s="23"/>
      <c r="H231" s="24">
        <v>14995433.300000001</v>
      </c>
      <c r="I231" s="24" t="s">
        <v>1523</v>
      </c>
      <c r="J231" s="24"/>
      <c r="K231" s="23">
        <v>299</v>
      </c>
      <c r="L231" s="23"/>
      <c r="M231" s="24">
        <v>14945448</v>
      </c>
      <c r="N231" s="24" t="s">
        <v>2756</v>
      </c>
      <c r="O231" s="24"/>
      <c r="P231" s="23">
        <v>298</v>
      </c>
      <c r="Q231" s="23"/>
      <c r="R231" s="24">
        <v>14895463</v>
      </c>
      <c r="S231" s="24" t="s">
        <v>2757</v>
      </c>
      <c r="T231" s="24"/>
      <c r="U231" s="23">
        <v>296</v>
      </c>
      <c r="V231" s="23"/>
      <c r="W231" s="24">
        <v>14795494</v>
      </c>
      <c r="X231" s="24" t="s">
        <v>3580</v>
      </c>
      <c r="Y231" s="24"/>
      <c r="Z231" s="23">
        <v>296</v>
      </c>
      <c r="AA231" s="23"/>
      <c r="AB231" s="24">
        <v>14795494</v>
      </c>
      <c r="AC231" s="24" t="s">
        <v>4341</v>
      </c>
      <c r="AD231" s="24"/>
    </row>
    <row r="232" spans="2:30" ht="45" x14ac:dyDescent="0.25">
      <c r="B232" s="13">
        <v>188</v>
      </c>
      <c r="C232" s="14" t="s">
        <v>924</v>
      </c>
      <c r="D232" s="22" t="s">
        <v>439</v>
      </c>
      <c r="E232" s="22" t="s">
        <v>62</v>
      </c>
      <c r="F232" s="23">
        <v>163</v>
      </c>
      <c r="G232" s="23"/>
      <c r="H232" s="24">
        <v>9913625.4399999995</v>
      </c>
      <c r="I232" s="24" t="s">
        <v>1522</v>
      </c>
      <c r="J232" s="24"/>
      <c r="K232" s="23">
        <v>162</v>
      </c>
      <c r="L232" s="23"/>
      <c r="M232" s="24">
        <v>9815258.3300000001</v>
      </c>
      <c r="N232" s="24" t="s">
        <v>2323</v>
      </c>
      <c r="O232" s="24"/>
      <c r="P232" s="23">
        <v>163</v>
      </c>
      <c r="Q232" s="23"/>
      <c r="R232" s="24">
        <v>9865243.1099999994</v>
      </c>
      <c r="S232" s="24" t="s">
        <v>2324</v>
      </c>
      <c r="T232" s="24"/>
      <c r="U232" s="23">
        <v>164</v>
      </c>
      <c r="V232" s="23"/>
      <c r="W232" s="24">
        <v>9932971.4399999995</v>
      </c>
      <c r="X232" s="24" t="s">
        <v>3579</v>
      </c>
      <c r="Y232" s="24"/>
      <c r="Z232" s="23">
        <v>165</v>
      </c>
      <c r="AA232" s="23"/>
      <c r="AB232" s="24">
        <v>10000699.779999999</v>
      </c>
      <c r="AC232" s="24" t="s">
        <v>4340</v>
      </c>
      <c r="AD232" s="24"/>
    </row>
    <row r="233" spans="2:30" ht="45" x14ac:dyDescent="0.25">
      <c r="B233" s="52">
        <v>189</v>
      </c>
      <c r="C233" s="52" t="s">
        <v>830</v>
      </c>
      <c r="D233" s="22" t="s">
        <v>345</v>
      </c>
      <c r="E233" s="22" t="s">
        <v>38</v>
      </c>
      <c r="F233" s="23">
        <v>868</v>
      </c>
      <c r="G233" s="23"/>
      <c r="H233" s="24">
        <v>83218367.549999997</v>
      </c>
      <c r="I233" s="24" t="s">
        <v>1721</v>
      </c>
      <c r="J233" s="24"/>
      <c r="K233" s="23">
        <v>870</v>
      </c>
      <c r="L233" s="23"/>
      <c r="M233" s="24">
        <v>83348975.890000001</v>
      </c>
      <c r="N233" s="24" t="s">
        <v>3039</v>
      </c>
      <c r="O233" s="24"/>
      <c r="P233" s="23">
        <v>866</v>
      </c>
      <c r="Q233" s="23"/>
      <c r="R233" s="24">
        <v>83166780.329999998</v>
      </c>
      <c r="S233" s="24" t="s">
        <v>3040</v>
      </c>
      <c r="T233" s="24"/>
      <c r="U233" s="23">
        <v>863</v>
      </c>
      <c r="V233" s="23"/>
      <c r="W233" s="24">
        <v>82986187.219999999</v>
      </c>
      <c r="X233" s="24" t="s">
        <v>3581</v>
      </c>
      <c r="Y233" s="24"/>
      <c r="Z233" s="23">
        <v>865</v>
      </c>
      <c r="AA233" s="23"/>
      <c r="AB233" s="24">
        <v>83103900.329999998</v>
      </c>
      <c r="AC233" s="24" t="s">
        <v>4342</v>
      </c>
      <c r="AD233" s="24"/>
    </row>
    <row r="234" spans="2:30" ht="45" x14ac:dyDescent="0.25">
      <c r="B234" s="53"/>
      <c r="C234" s="53"/>
      <c r="D234" s="22" t="s">
        <v>345</v>
      </c>
      <c r="E234" s="22" t="s">
        <v>38</v>
      </c>
      <c r="F234" s="23">
        <v>87</v>
      </c>
      <c r="G234" s="23"/>
      <c r="H234" s="24">
        <v>7774851.6699999999</v>
      </c>
      <c r="I234" s="24" t="s">
        <v>1721</v>
      </c>
      <c r="J234" s="24"/>
      <c r="K234" s="23">
        <v>87</v>
      </c>
      <c r="L234" s="23"/>
      <c r="M234" s="24">
        <v>7774851.6699999999</v>
      </c>
      <c r="N234" s="24" t="s">
        <v>3039</v>
      </c>
      <c r="O234" s="24"/>
      <c r="P234" s="23">
        <v>87</v>
      </c>
      <c r="Q234" s="23"/>
      <c r="R234" s="24">
        <v>7774851.6699999999</v>
      </c>
      <c r="S234" s="24" t="s">
        <v>3040</v>
      </c>
      <c r="T234" s="24"/>
      <c r="U234" s="23">
        <v>87</v>
      </c>
      <c r="V234" s="23"/>
      <c r="W234" s="24">
        <v>7774851.6699999999</v>
      </c>
      <c r="X234" s="24" t="s">
        <v>3581</v>
      </c>
      <c r="Y234" s="24"/>
      <c r="Z234" s="23">
        <v>87</v>
      </c>
      <c r="AA234" s="23"/>
      <c r="AB234" s="24">
        <v>7774851.6699999999</v>
      </c>
      <c r="AC234" s="24" t="s">
        <v>4342</v>
      </c>
      <c r="AD234" s="24"/>
    </row>
    <row r="235" spans="2:30" ht="79.5" customHeight="1" x14ac:dyDescent="0.25">
      <c r="B235" s="13">
        <v>190</v>
      </c>
      <c r="C235" s="14" t="s">
        <v>895</v>
      </c>
      <c r="D235" s="22" t="s">
        <v>409</v>
      </c>
      <c r="E235" s="22" t="s">
        <v>61</v>
      </c>
      <c r="F235" s="23">
        <v>126</v>
      </c>
      <c r="G235" s="23"/>
      <c r="H235" s="24">
        <v>10161262.439999999</v>
      </c>
      <c r="I235" s="24" t="s">
        <v>2138</v>
      </c>
      <c r="J235" s="24"/>
      <c r="K235" s="23">
        <v>126</v>
      </c>
      <c r="L235" s="23"/>
      <c r="M235" s="24">
        <v>10375059.220000001</v>
      </c>
      <c r="N235" s="24" t="s">
        <v>3341</v>
      </c>
      <c r="O235" s="24"/>
      <c r="P235" s="23">
        <v>126</v>
      </c>
      <c r="Q235" s="23"/>
      <c r="R235" s="24">
        <v>10588856</v>
      </c>
      <c r="S235" s="24" t="s">
        <v>3342</v>
      </c>
      <c r="T235" s="24"/>
      <c r="U235" s="23">
        <v>125</v>
      </c>
      <c r="V235" s="23"/>
      <c r="W235" s="24">
        <v>10523513</v>
      </c>
      <c r="X235" s="24" t="s">
        <v>3582</v>
      </c>
      <c r="Y235" s="24"/>
      <c r="Z235" s="23">
        <v>125</v>
      </c>
      <c r="AA235" s="23"/>
      <c r="AB235" s="24">
        <v>10523513</v>
      </c>
      <c r="AC235" s="24" t="s">
        <v>4343</v>
      </c>
      <c r="AD235" s="24"/>
    </row>
    <row r="236" spans="2:30" ht="49.5" customHeight="1" x14ac:dyDescent="0.25">
      <c r="B236" s="52">
        <v>191</v>
      </c>
      <c r="C236" s="52" t="s">
        <v>700</v>
      </c>
      <c r="D236" s="22" t="s">
        <v>219</v>
      </c>
      <c r="E236" s="22" t="s">
        <v>66</v>
      </c>
      <c r="F236" s="23"/>
      <c r="G236" s="23">
        <v>87</v>
      </c>
      <c r="H236" s="24">
        <v>12910397</v>
      </c>
      <c r="I236" s="24"/>
      <c r="J236" s="24" t="s">
        <v>1525</v>
      </c>
      <c r="K236" s="23"/>
      <c r="L236" s="23">
        <v>87</v>
      </c>
      <c r="M236" s="24">
        <v>12910397</v>
      </c>
      <c r="N236" s="24"/>
      <c r="O236" s="24" t="s">
        <v>3265</v>
      </c>
      <c r="P236" s="23"/>
      <c r="Q236" s="23">
        <v>87</v>
      </c>
      <c r="R236" s="24">
        <v>12910397</v>
      </c>
      <c r="S236" s="24"/>
      <c r="T236" s="24" t="s">
        <v>3266</v>
      </c>
      <c r="U236" s="23"/>
      <c r="V236" s="23">
        <v>87</v>
      </c>
      <c r="W236" s="24">
        <v>12910397</v>
      </c>
      <c r="X236" s="24"/>
      <c r="Y236" s="24" t="s">
        <v>3584</v>
      </c>
      <c r="Z236" s="23"/>
      <c r="AA236" s="23">
        <v>87</v>
      </c>
      <c r="AB236" s="24">
        <v>12910397</v>
      </c>
      <c r="AC236" s="24"/>
      <c r="AD236" s="24" t="s">
        <v>4345</v>
      </c>
    </row>
    <row r="237" spans="2:30" ht="49.5" customHeight="1" x14ac:dyDescent="0.25">
      <c r="B237" s="53"/>
      <c r="C237" s="53"/>
      <c r="D237" s="22" t="s">
        <v>219</v>
      </c>
      <c r="E237" s="22" t="s">
        <v>66</v>
      </c>
      <c r="F237" s="23">
        <v>319</v>
      </c>
      <c r="G237" s="23">
        <v>182</v>
      </c>
      <c r="H237" s="24">
        <v>50116496.549999997</v>
      </c>
      <c r="I237" s="24" t="s">
        <v>1525</v>
      </c>
      <c r="J237" s="24" t="s">
        <v>1525</v>
      </c>
      <c r="K237" s="23">
        <v>276</v>
      </c>
      <c r="L237" s="23">
        <v>182</v>
      </c>
      <c r="M237" s="24">
        <v>46734838.560000002</v>
      </c>
      <c r="N237" s="24" t="s">
        <v>3265</v>
      </c>
      <c r="O237" s="24" t="s">
        <v>3265</v>
      </c>
      <c r="P237" s="23">
        <v>289</v>
      </c>
      <c r="Q237" s="23">
        <v>182</v>
      </c>
      <c r="R237" s="24">
        <v>47693365.450000003</v>
      </c>
      <c r="S237" s="24" t="s">
        <v>3266</v>
      </c>
      <c r="T237" s="24" t="s">
        <v>3266</v>
      </c>
      <c r="U237" s="23">
        <v>276</v>
      </c>
      <c r="V237" s="23">
        <v>199</v>
      </c>
      <c r="W237" s="24">
        <v>48758905.890000001</v>
      </c>
      <c r="X237" s="24" t="s">
        <v>3584</v>
      </c>
      <c r="Y237" s="24" t="s">
        <v>3584</v>
      </c>
      <c r="Z237" s="23">
        <v>272</v>
      </c>
      <c r="AA237" s="23">
        <v>193</v>
      </c>
      <c r="AB237" s="24">
        <v>47618813.770000003</v>
      </c>
      <c r="AC237" s="24" t="s">
        <v>4345</v>
      </c>
      <c r="AD237" s="24" t="s">
        <v>4345</v>
      </c>
    </row>
    <row r="238" spans="2:30" ht="45" x14ac:dyDescent="0.25">
      <c r="B238" s="13">
        <v>192</v>
      </c>
      <c r="C238" s="14" t="s">
        <v>693</v>
      </c>
      <c r="D238" s="22" t="s">
        <v>212</v>
      </c>
      <c r="E238" s="22" t="s">
        <v>55</v>
      </c>
      <c r="F238" s="23">
        <v>544</v>
      </c>
      <c r="G238" s="23"/>
      <c r="H238" s="24">
        <v>29285458</v>
      </c>
      <c r="I238" s="24" t="s">
        <v>1524</v>
      </c>
      <c r="J238" s="24"/>
      <c r="K238" s="23">
        <v>541</v>
      </c>
      <c r="L238" s="23"/>
      <c r="M238" s="24">
        <v>29117760</v>
      </c>
      <c r="N238" s="24" t="s">
        <v>3085</v>
      </c>
      <c r="O238" s="24"/>
      <c r="P238" s="23">
        <v>544</v>
      </c>
      <c r="Q238" s="23"/>
      <c r="R238" s="24">
        <v>29285458</v>
      </c>
      <c r="S238" s="24" t="s">
        <v>3086</v>
      </c>
      <c r="T238" s="24"/>
      <c r="U238" s="23">
        <v>540</v>
      </c>
      <c r="V238" s="23"/>
      <c r="W238" s="24">
        <v>29103263</v>
      </c>
      <c r="X238" s="24" t="s">
        <v>3583</v>
      </c>
      <c r="Y238" s="24"/>
      <c r="Z238" s="23">
        <v>542</v>
      </c>
      <c r="AA238" s="23"/>
      <c r="AB238" s="24">
        <v>29203232</v>
      </c>
      <c r="AC238" s="24" t="s">
        <v>4344</v>
      </c>
      <c r="AD238" s="24"/>
    </row>
    <row r="239" spans="2:30" ht="45" x14ac:dyDescent="0.25">
      <c r="B239" s="13">
        <v>193</v>
      </c>
      <c r="C239" s="14" t="s">
        <v>737</v>
      </c>
      <c r="D239" s="22" t="s">
        <v>1163</v>
      </c>
      <c r="E239" s="22" t="s">
        <v>57</v>
      </c>
      <c r="F239" s="23">
        <v>101</v>
      </c>
      <c r="G239" s="23"/>
      <c r="H239" s="24">
        <v>5048462.5599999996</v>
      </c>
      <c r="I239" s="24" t="s">
        <v>2035</v>
      </c>
      <c r="J239" s="24"/>
      <c r="K239" s="23">
        <v>103</v>
      </c>
      <c r="L239" s="23"/>
      <c r="M239" s="24">
        <v>5148432.1100000003</v>
      </c>
      <c r="N239" s="24" t="s">
        <v>2682</v>
      </c>
      <c r="O239" s="24"/>
      <c r="P239" s="23">
        <v>101</v>
      </c>
      <c r="Q239" s="23"/>
      <c r="R239" s="24">
        <v>5048462.5599999996</v>
      </c>
      <c r="S239" s="24" t="s">
        <v>2683</v>
      </c>
      <c r="T239" s="24"/>
      <c r="U239" s="23">
        <v>100</v>
      </c>
      <c r="V239" s="23"/>
      <c r="W239" s="24">
        <v>4998477.78</v>
      </c>
      <c r="X239" s="24" t="s">
        <v>3585</v>
      </c>
      <c r="Y239" s="24"/>
      <c r="Z239" s="23">
        <v>101</v>
      </c>
      <c r="AA239" s="23"/>
      <c r="AB239" s="24">
        <v>5048462.5599999996</v>
      </c>
      <c r="AC239" s="24" t="s">
        <v>4346</v>
      </c>
      <c r="AD239" s="24"/>
    </row>
    <row r="240" spans="2:30" ht="90" x14ac:dyDescent="0.25">
      <c r="B240" s="52">
        <v>194</v>
      </c>
      <c r="C240" s="52" t="s">
        <v>642</v>
      </c>
      <c r="D240" s="22" t="s">
        <v>329</v>
      </c>
      <c r="E240" s="22" t="s">
        <v>37</v>
      </c>
      <c r="F240" s="23">
        <v>228</v>
      </c>
      <c r="G240" s="23"/>
      <c r="H240" s="24">
        <v>18754292.890000001</v>
      </c>
      <c r="I240" s="24" t="s">
        <v>2020</v>
      </c>
      <c r="J240" s="24"/>
      <c r="K240" s="23">
        <v>231</v>
      </c>
      <c r="L240" s="23"/>
      <c r="M240" s="24">
        <v>18950321.890000001</v>
      </c>
      <c r="N240" s="24" t="s">
        <v>2587</v>
      </c>
      <c r="O240" s="24"/>
      <c r="P240" s="23">
        <v>230</v>
      </c>
      <c r="Q240" s="23"/>
      <c r="R240" s="24">
        <v>18884978.890000001</v>
      </c>
      <c r="S240" s="24" t="s">
        <v>2588</v>
      </c>
      <c r="T240" s="24"/>
      <c r="U240" s="23">
        <v>230</v>
      </c>
      <c r="V240" s="23"/>
      <c r="W240" s="24">
        <v>18884978.890000001</v>
      </c>
      <c r="X240" s="24" t="s">
        <v>3586</v>
      </c>
      <c r="Y240" s="24"/>
      <c r="Z240" s="23">
        <v>232</v>
      </c>
      <c r="AA240" s="23"/>
      <c r="AB240" s="24">
        <v>19015664.890000001</v>
      </c>
      <c r="AC240" s="24" t="s">
        <v>4347</v>
      </c>
      <c r="AD240" s="24"/>
    </row>
    <row r="241" spans="2:30" ht="90" x14ac:dyDescent="0.25">
      <c r="B241" s="53"/>
      <c r="C241" s="53"/>
      <c r="D241" s="22" t="s">
        <v>161</v>
      </c>
      <c r="E241" s="22" t="s">
        <v>37</v>
      </c>
      <c r="F241" s="23">
        <v>305</v>
      </c>
      <c r="G241" s="23"/>
      <c r="H241" s="24">
        <v>32078856</v>
      </c>
      <c r="I241" s="24" t="s">
        <v>1526</v>
      </c>
      <c r="J241" s="24"/>
      <c r="K241" s="23">
        <v>304</v>
      </c>
      <c r="L241" s="23"/>
      <c r="M241" s="24">
        <v>31988195.329999998</v>
      </c>
      <c r="N241" s="24" t="s">
        <v>2585</v>
      </c>
      <c r="O241" s="24"/>
      <c r="P241" s="23">
        <v>303</v>
      </c>
      <c r="Q241" s="23"/>
      <c r="R241" s="24">
        <v>31922852.329999998</v>
      </c>
      <c r="S241" s="24" t="s">
        <v>2586</v>
      </c>
      <c r="T241" s="24"/>
      <c r="U241" s="23">
        <v>303</v>
      </c>
      <c r="V241" s="23"/>
      <c r="W241" s="24">
        <v>31922852.329999998</v>
      </c>
      <c r="X241" s="24" t="s">
        <v>3587</v>
      </c>
      <c r="Y241" s="24"/>
      <c r="Z241" s="23">
        <v>304</v>
      </c>
      <c r="AA241" s="23"/>
      <c r="AB241" s="24">
        <v>32013513</v>
      </c>
      <c r="AC241" s="24" t="s">
        <v>4348</v>
      </c>
      <c r="AD241" s="24"/>
    </row>
    <row r="242" spans="2:30" ht="45" x14ac:dyDescent="0.25">
      <c r="B242" s="13">
        <v>195</v>
      </c>
      <c r="C242" s="14" t="s">
        <v>1278</v>
      </c>
      <c r="D242" s="22" t="s">
        <v>1279</v>
      </c>
      <c r="E242" s="22" t="s">
        <v>26</v>
      </c>
      <c r="F242" s="23">
        <v>796</v>
      </c>
      <c r="G242" s="23"/>
      <c r="H242" s="24">
        <v>53911753.329999998</v>
      </c>
      <c r="I242" s="24" t="s">
        <v>1527</v>
      </c>
      <c r="J242" s="24"/>
      <c r="K242" s="23">
        <v>796</v>
      </c>
      <c r="L242" s="23"/>
      <c r="M242" s="24">
        <v>53911753.329999998</v>
      </c>
      <c r="N242" s="24" t="s">
        <v>2506</v>
      </c>
      <c r="O242" s="24"/>
      <c r="P242" s="23">
        <v>793</v>
      </c>
      <c r="Q242" s="23"/>
      <c r="R242" s="24">
        <v>53708568.329999998</v>
      </c>
      <c r="S242" s="24" t="s">
        <v>3588</v>
      </c>
      <c r="T242" s="24"/>
      <c r="U242" s="23">
        <v>793</v>
      </c>
      <c r="V242" s="23"/>
      <c r="W242" s="24">
        <v>53708568.329999998</v>
      </c>
      <c r="X242" s="24" t="s">
        <v>3589</v>
      </c>
      <c r="Y242" s="24"/>
      <c r="Z242" s="23">
        <v>792</v>
      </c>
      <c r="AA242" s="23"/>
      <c r="AB242" s="24">
        <v>53640840</v>
      </c>
      <c r="AC242" s="24" t="s">
        <v>4849</v>
      </c>
      <c r="AD242" s="24"/>
    </row>
    <row r="243" spans="2:30" ht="60" x14ac:dyDescent="0.25">
      <c r="B243" s="52">
        <v>196</v>
      </c>
      <c r="C243" s="52" t="s">
        <v>624</v>
      </c>
      <c r="D243" s="22" t="s">
        <v>143</v>
      </c>
      <c r="E243" s="22" t="s">
        <v>21</v>
      </c>
      <c r="F243" s="23">
        <v>127</v>
      </c>
      <c r="G243" s="23"/>
      <c r="H243" s="24">
        <v>11642324.890000001</v>
      </c>
      <c r="I243" s="24" t="s">
        <v>2112</v>
      </c>
      <c r="J243" s="24"/>
      <c r="K243" s="23">
        <v>132</v>
      </c>
      <c r="L243" s="23"/>
      <c r="M243" s="24">
        <v>12094261.33</v>
      </c>
      <c r="N243" s="24" t="s">
        <v>3194</v>
      </c>
      <c r="O243" s="24"/>
      <c r="P243" s="23">
        <v>129</v>
      </c>
      <c r="Q243" s="23"/>
      <c r="R243" s="24">
        <v>11827631.109999999</v>
      </c>
      <c r="S243" s="24" t="s">
        <v>3195</v>
      </c>
      <c r="T243" s="24"/>
      <c r="U243" s="23">
        <v>131</v>
      </c>
      <c r="V243" s="23"/>
      <c r="W243" s="24">
        <v>12012937.33</v>
      </c>
      <c r="X243" s="24" t="s">
        <v>3590</v>
      </c>
      <c r="Y243" s="24"/>
      <c r="Z243" s="23">
        <v>131</v>
      </c>
      <c r="AA243" s="23"/>
      <c r="AB243" s="24">
        <v>12012937.33</v>
      </c>
      <c r="AC243" s="24" t="s">
        <v>4349</v>
      </c>
      <c r="AD243" s="24"/>
    </row>
    <row r="244" spans="2:30" ht="60" x14ac:dyDescent="0.25">
      <c r="B244" s="53"/>
      <c r="C244" s="53"/>
      <c r="D244" s="22" t="s">
        <v>143</v>
      </c>
      <c r="E244" s="22" t="s">
        <v>21</v>
      </c>
      <c r="F244" s="23">
        <v>311</v>
      </c>
      <c r="G244" s="23"/>
      <c r="H244" s="24">
        <v>31543140.440000001</v>
      </c>
      <c r="I244" s="24" t="s">
        <v>2112</v>
      </c>
      <c r="J244" s="24"/>
      <c r="K244" s="23">
        <v>315</v>
      </c>
      <c r="L244" s="23"/>
      <c r="M244" s="24">
        <v>31948840</v>
      </c>
      <c r="N244" s="24" t="s">
        <v>3194</v>
      </c>
      <c r="O244" s="24"/>
      <c r="P244" s="23">
        <v>313</v>
      </c>
      <c r="Q244" s="23"/>
      <c r="R244" s="24">
        <v>31745990.219999999</v>
      </c>
      <c r="S244" s="24" t="s">
        <v>3195</v>
      </c>
      <c r="T244" s="24"/>
      <c r="U244" s="23">
        <v>313</v>
      </c>
      <c r="V244" s="23"/>
      <c r="W244" s="24">
        <v>31745990.219999999</v>
      </c>
      <c r="X244" s="24" t="s">
        <v>3590</v>
      </c>
      <c r="Y244" s="24"/>
      <c r="Z244" s="23">
        <v>314</v>
      </c>
      <c r="AA244" s="23"/>
      <c r="AB244" s="24">
        <v>31847415.109999999</v>
      </c>
      <c r="AC244" s="24" t="s">
        <v>4349</v>
      </c>
      <c r="AD244" s="24"/>
    </row>
    <row r="245" spans="2:30" ht="45" x14ac:dyDescent="0.25">
      <c r="B245" s="13">
        <v>197</v>
      </c>
      <c r="C245" s="14" t="s">
        <v>629</v>
      </c>
      <c r="D245" s="22" t="s">
        <v>148</v>
      </c>
      <c r="E245" s="22" t="s">
        <v>20</v>
      </c>
      <c r="F245" s="23">
        <v>254</v>
      </c>
      <c r="G245" s="23"/>
      <c r="H245" s="24">
        <v>14626881.560000001</v>
      </c>
      <c r="I245" s="24" t="s">
        <v>1528</v>
      </c>
      <c r="J245" s="24"/>
      <c r="K245" s="23">
        <v>254</v>
      </c>
      <c r="L245" s="23"/>
      <c r="M245" s="24">
        <v>14675263.890000001</v>
      </c>
      <c r="N245" s="24" t="s">
        <v>2601</v>
      </c>
      <c r="O245" s="24"/>
      <c r="P245" s="23">
        <v>257</v>
      </c>
      <c r="Q245" s="23"/>
      <c r="R245" s="24">
        <v>14842961.779999999</v>
      </c>
      <c r="S245" s="24" t="s">
        <v>2602</v>
      </c>
      <c r="T245" s="24"/>
      <c r="U245" s="23">
        <v>257</v>
      </c>
      <c r="V245" s="23"/>
      <c r="W245" s="24">
        <v>14825218.220000001</v>
      </c>
      <c r="X245" s="24" t="s">
        <v>3591</v>
      </c>
      <c r="Y245" s="24"/>
      <c r="Z245" s="23">
        <v>258</v>
      </c>
      <c r="AA245" s="23"/>
      <c r="AB245" s="24">
        <v>14892946.560000001</v>
      </c>
      <c r="AC245" s="24" t="s">
        <v>4350</v>
      </c>
      <c r="AD245" s="24"/>
    </row>
    <row r="246" spans="2:30" ht="90" x14ac:dyDescent="0.25">
      <c r="B246" s="13">
        <v>198</v>
      </c>
      <c r="C246" s="14" t="s">
        <v>947</v>
      </c>
      <c r="D246" s="22" t="s">
        <v>460</v>
      </c>
      <c r="E246" s="22" t="s">
        <v>115</v>
      </c>
      <c r="F246" s="23">
        <v>517</v>
      </c>
      <c r="G246" s="23"/>
      <c r="H246" s="24">
        <v>39691101.780000001</v>
      </c>
      <c r="I246" s="24" t="s">
        <v>1529</v>
      </c>
      <c r="J246" s="24"/>
      <c r="K246" s="23">
        <v>520</v>
      </c>
      <c r="L246" s="23"/>
      <c r="M246" s="24">
        <v>39934074.109999999</v>
      </c>
      <c r="N246" s="24" t="s">
        <v>2356</v>
      </c>
      <c r="O246" s="24"/>
      <c r="P246" s="23">
        <v>513</v>
      </c>
      <c r="Q246" s="23"/>
      <c r="R246" s="24">
        <v>39485287.780000001</v>
      </c>
      <c r="S246" s="24" t="s">
        <v>2357</v>
      </c>
      <c r="T246" s="24"/>
      <c r="U246" s="23">
        <v>511</v>
      </c>
      <c r="V246" s="23"/>
      <c r="W246" s="24">
        <v>39357063.109999999</v>
      </c>
      <c r="X246" s="24" t="s">
        <v>3592</v>
      </c>
      <c r="Y246" s="24"/>
      <c r="Z246" s="23">
        <v>508</v>
      </c>
      <c r="AA246" s="23"/>
      <c r="AB246" s="24">
        <v>39164726.109999999</v>
      </c>
      <c r="AC246" s="24" t="s">
        <v>4351</v>
      </c>
      <c r="AD246" s="24"/>
    </row>
    <row r="247" spans="2:30" ht="60" x14ac:dyDescent="0.25">
      <c r="B247" s="13">
        <v>199</v>
      </c>
      <c r="C247" s="14" t="s">
        <v>1306</v>
      </c>
      <c r="D247" s="22" t="s">
        <v>1307</v>
      </c>
      <c r="E247" s="22" t="s">
        <v>21</v>
      </c>
      <c r="F247" s="23">
        <v>75</v>
      </c>
      <c r="G247" s="23"/>
      <c r="H247" s="24">
        <v>7606866.6699999999</v>
      </c>
      <c r="I247" s="24" t="s">
        <v>1530</v>
      </c>
      <c r="J247" s="24"/>
      <c r="K247" s="23">
        <v>75</v>
      </c>
      <c r="L247" s="23"/>
      <c r="M247" s="24">
        <v>7606866.6699999999</v>
      </c>
      <c r="N247" s="24" t="s">
        <v>2973</v>
      </c>
      <c r="O247" s="24"/>
      <c r="P247" s="23">
        <v>75</v>
      </c>
      <c r="Q247" s="23"/>
      <c r="R247" s="24">
        <v>7606866.6699999999</v>
      </c>
      <c r="S247" s="24" t="s">
        <v>2974</v>
      </c>
      <c r="T247" s="24"/>
      <c r="U247" s="23">
        <v>74</v>
      </c>
      <c r="V247" s="23"/>
      <c r="W247" s="24">
        <v>7505441</v>
      </c>
      <c r="X247" s="24" t="s">
        <v>3593</v>
      </c>
      <c r="Y247" s="24"/>
      <c r="Z247" s="23">
        <v>74</v>
      </c>
      <c r="AA247" s="23"/>
      <c r="AB247" s="24">
        <v>7505411</v>
      </c>
      <c r="AC247" s="24" t="s">
        <v>4352</v>
      </c>
      <c r="AD247" s="24"/>
    </row>
    <row r="248" spans="2:30" ht="75" x14ac:dyDescent="0.25">
      <c r="B248" s="13">
        <v>200</v>
      </c>
      <c r="C248" s="14" t="s">
        <v>1083</v>
      </c>
      <c r="D248" s="22" t="s">
        <v>593</v>
      </c>
      <c r="E248" s="22" t="s">
        <v>23</v>
      </c>
      <c r="F248" s="23">
        <v>11</v>
      </c>
      <c r="G248" s="23"/>
      <c r="H248" s="24">
        <v>761917.43999999994</v>
      </c>
      <c r="I248" s="24" t="s">
        <v>1949</v>
      </c>
      <c r="J248" s="24"/>
      <c r="K248" s="23">
        <v>11</v>
      </c>
      <c r="L248" s="23"/>
      <c r="M248" s="24">
        <v>761917.43999999994</v>
      </c>
      <c r="N248" s="24" t="s">
        <v>2171</v>
      </c>
      <c r="O248" s="24"/>
      <c r="P248" s="23">
        <v>11</v>
      </c>
      <c r="Q248" s="23"/>
      <c r="R248" s="24">
        <v>761917.43999999994</v>
      </c>
      <c r="S248" s="24" t="s">
        <v>3594</v>
      </c>
      <c r="T248" s="24"/>
      <c r="U248" s="23">
        <v>11</v>
      </c>
      <c r="V248" s="23"/>
      <c r="W248" s="24">
        <v>761917.43999999994</v>
      </c>
      <c r="X248" s="24" t="s">
        <v>4353</v>
      </c>
      <c r="Y248" s="24"/>
      <c r="Z248" s="23">
        <v>11</v>
      </c>
      <c r="AA248" s="23"/>
      <c r="AB248" s="24">
        <v>761917.43999999994</v>
      </c>
      <c r="AC248" s="24" t="s">
        <v>4354</v>
      </c>
      <c r="AD248" s="24"/>
    </row>
    <row r="249" spans="2:30" ht="45" x14ac:dyDescent="0.25">
      <c r="B249" s="13">
        <v>201</v>
      </c>
      <c r="C249" s="14" t="s">
        <v>660</v>
      </c>
      <c r="D249" s="22" t="s">
        <v>178</v>
      </c>
      <c r="E249" s="22" t="s">
        <v>34</v>
      </c>
      <c r="F249" s="23">
        <v>357</v>
      </c>
      <c r="G249" s="23"/>
      <c r="H249" s="24">
        <v>26830828.890000001</v>
      </c>
      <c r="I249" s="24" t="s">
        <v>1531</v>
      </c>
      <c r="J249" s="24"/>
      <c r="K249" s="23">
        <v>364</v>
      </c>
      <c r="L249" s="23"/>
      <c r="M249" s="24">
        <v>27327846.109999999</v>
      </c>
      <c r="N249" s="24" t="s">
        <v>2864</v>
      </c>
      <c r="O249" s="24"/>
      <c r="P249" s="23">
        <v>365</v>
      </c>
      <c r="Q249" s="23"/>
      <c r="R249" s="24">
        <v>27408059.440000001</v>
      </c>
      <c r="S249" s="24" t="s">
        <v>2865</v>
      </c>
      <c r="T249" s="24"/>
      <c r="U249" s="23">
        <v>471</v>
      </c>
      <c r="V249" s="23"/>
      <c r="W249" s="24">
        <v>35833301.439999998</v>
      </c>
      <c r="X249" s="24" t="s">
        <v>3595</v>
      </c>
      <c r="Y249" s="24"/>
      <c r="Z249" s="23">
        <v>472</v>
      </c>
      <c r="AA249" s="23"/>
      <c r="AB249" s="24">
        <v>35913514.780000001</v>
      </c>
      <c r="AC249" s="24" t="s">
        <v>4355</v>
      </c>
      <c r="AD249" s="24"/>
    </row>
    <row r="250" spans="2:30" ht="45" x14ac:dyDescent="0.25">
      <c r="B250" s="13">
        <v>202</v>
      </c>
      <c r="C250" s="14" t="s">
        <v>848</v>
      </c>
      <c r="D250" s="22" t="s">
        <v>362</v>
      </c>
      <c r="E250" s="22" t="s">
        <v>57</v>
      </c>
      <c r="F250" s="23">
        <v>115</v>
      </c>
      <c r="G250" s="23"/>
      <c r="H250" s="24">
        <v>23287289.780000001</v>
      </c>
      <c r="I250" s="24" t="s">
        <v>1532</v>
      </c>
      <c r="J250" s="24"/>
      <c r="K250" s="23">
        <v>117</v>
      </c>
      <c r="L250" s="23"/>
      <c r="M250" s="24">
        <v>23762819.559999999</v>
      </c>
      <c r="N250" s="24" t="s">
        <v>2315</v>
      </c>
      <c r="O250" s="24"/>
      <c r="P250" s="23">
        <v>118</v>
      </c>
      <c r="Q250" s="23"/>
      <c r="R250" s="24">
        <v>24000584.440000001</v>
      </c>
      <c r="S250" s="24" t="s">
        <v>2316</v>
      </c>
      <c r="T250" s="24"/>
      <c r="U250" s="23">
        <v>118</v>
      </c>
      <c r="V250" s="23"/>
      <c r="W250" s="24">
        <v>24000584.440000001</v>
      </c>
      <c r="X250" s="24" t="s">
        <v>3596</v>
      </c>
      <c r="Y250" s="24"/>
      <c r="Z250" s="23">
        <v>118</v>
      </c>
      <c r="AA250" s="23"/>
      <c r="AB250" s="24">
        <v>24000584.440000001</v>
      </c>
      <c r="AC250" s="24" t="s">
        <v>4356</v>
      </c>
      <c r="AD250" s="24"/>
    </row>
    <row r="251" spans="2:30" ht="60" x14ac:dyDescent="0.25">
      <c r="B251" s="13">
        <v>203</v>
      </c>
      <c r="C251" s="14" t="s">
        <v>2932</v>
      </c>
      <c r="D251" s="22" t="s">
        <v>2933</v>
      </c>
      <c r="E251" s="22" t="s">
        <v>36</v>
      </c>
      <c r="F251" s="23"/>
      <c r="G251" s="23"/>
      <c r="H251" s="24"/>
      <c r="I251" s="24"/>
      <c r="J251" s="24"/>
      <c r="K251" s="23"/>
      <c r="L251" s="23"/>
      <c r="M251" s="24"/>
      <c r="N251" s="24"/>
      <c r="O251" s="24"/>
      <c r="P251" s="23">
        <v>719</v>
      </c>
      <c r="Q251" s="23"/>
      <c r="R251" s="24">
        <v>55041495</v>
      </c>
      <c r="S251" s="24" t="s">
        <v>2934</v>
      </c>
      <c r="T251" s="24"/>
      <c r="U251" s="23">
        <v>745</v>
      </c>
      <c r="V251" s="23"/>
      <c r="W251" s="24">
        <v>57031831</v>
      </c>
      <c r="X251" s="24" t="s">
        <v>3597</v>
      </c>
      <c r="Y251" s="24"/>
      <c r="Z251" s="23">
        <v>752</v>
      </c>
      <c r="AA251" s="23"/>
      <c r="AB251" s="24">
        <v>57521503</v>
      </c>
      <c r="AC251" s="24" t="s">
        <v>4357</v>
      </c>
      <c r="AD251" s="24"/>
    </row>
    <row r="252" spans="2:30" ht="98.25" customHeight="1" x14ac:dyDescent="0.25">
      <c r="B252" s="13">
        <v>204</v>
      </c>
      <c r="C252" s="14" t="s">
        <v>651</v>
      </c>
      <c r="D252" s="22" t="s">
        <v>170</v>
      </c>
      <c r="E252" s="22" t="s">
        <v>45</v>
      </c>
      <c r="F252" s="23">
        <v>659</v>
      </c>
      <c r="G252" s="23"/>
      <c r="H252" s="24">
        <v>72503573.329999998</v>
      </c>
      <c r="I252" s="24" t="s">
        <v>2127</v>
      </c>
      <c r="J252" s="24"/>
      <c r="K252" s="23">
        <v>657</v>
      </c>
      <c r="L252" s="23"/>
      <c r="M252" s="24">
        <v>72237317.109999999</v>
      </c>
      <c r="N252" s="24" t="s">
        <v>3274</v>
      </c>
      <c r="O252" s="24"/>
      <c r="P252" s="23">
        <v>660</v>
      </c>
      <c r="Q252" s="23"/>
      <c r="R252" s="24">
        <v>72498669.890000001</v>
      </c>
      <c r="S252" s="24" t="s">
        <v>3275</v>
      </c>
      <c r="T252" s="24"/>
      <c r="U252" s="23">
        <v>655</v>
      </c>
      <c r="V252" s="23"/>
      <c r="W252" s="24">
        <v>72069900.329999998</v>
      </c>
      <c r="X252" s="24" t="s">
        <v>3598</v>
      </c>
      <c r="Y252" s="24"/>
      <c r="Z252" s="23">
        <v>652</v>
      </c>
      <c r="AA252" s="23"/>
      <c r="AB252" s="24">
        <v>71852245.670000002</v>
      </c>
      <c r="AC252" s="24" t="s">
        <v>4358</v>
      </c>
      <c r="AD252" s="24"/>
    </row>
    <row r="253" spans="2:30" ht="45" x14ac:dyDescent="0.25">
      <c r="B253" s="13">
        <v>205</v>
      </c>
      <c r="C253" s="14" t="s">
        <v>643</v>
      </c>
      <c r="D253" s="22" t="s">
        <v>162</v>
      </c>
      <c r="E253" s="22" t="s">
        <v>38</v>
      </c>
      <c r="F253" s="23">
        <v>662</v>
      </c>
      <c r="G253" s="23"/>
      <c r="H253" s="24">
        <v>71104778</v>
      </c>
      <c r="I253" s="24" t="s">
        <v>1533</v>
      </c>
      <c r="J253" s="24"/>
      <c r="K253" s="23">
        <v>661</v>
      </c>
      <c r="L253" s="23"/>
      <c r="M253" s="24">
        <v>71024154.439999998</v>
      </c>
      <c r="N253" s="24" t="s">
        <v>2567</v>
      </c>
      <c r="O253" s="24"/>
      <c r="P253" s="23">
        <v>691</v>
      </c>
      <c r="Q253" s="23"/>
      <c r="R253" s="24">
        <v>73017318.780000001</v>
      </c>
      <c r="S253" s="24" t="s">
        <v>2568</v>
      </c>
      <c r="T253" s="24"/>
      <c r="U253" s="23">
        <v>787</v>
      </c>
      <c r="V253" s="23"/>
      <c r="W253" s="24">
        <v>79532134</v>
      </c>
      <c r="X253" s="24" t="s">
        <v>3599</v>
      </c>
      <c r="Y253" s="24"/>
      <c r="Z253" s="23">
        <v>786</v>
      </c>
      <c r="AA253" s="23"/>
      <c r="AB253" s="24">
        <v>79451510.439999998</v>
      </c>
      <c r="AC253" s="24" t="s">
        <v>4359</v>
      </c>
      <c r="AD253" s="24"/>
    </row>
    <row r="254" spans="2:30" ht="45" x14ac:dyDescent="0.25">
      <c r="B254" s="52">
        <v>206</v>
      </c>
      <c r="C254" s="52" t="s">
        <v>879</v>
      </c>
      <c r="D254" s="22" t="s">
        <v>393</v>
      </c>
      <c r="E254" s="22" t="s">
        <v>40</v>
      </c>
      <c r="F254" s="23">
        <v>1014</v>
      </c>
      <c r="G254" s="23"/>
      <c r="H254" s="24">
        <v>62458575.439999998</v>
      </c>
      <c r="I254" s="24" t="s">
        <v>2098</v>
      </c>
      <c r="J254" s="24"/>
      <c r="K254" s="23">
        <v>1013</v>
      </c>
      <c r="L254" s="23"/>
      <c r="M254" s="24">
        <v>62452124.659999996</v>
      </c>
      <c r="N254" s="24" t="s">
        <v>3091</v>
      </c>
      <c r="O254" s="24"/>
      <c r="P254" s="23">
        <v>550</v>
      </c>
      <c r="Q254" s="23"/>
      <c r="R254" s="24">
        <v>29319214</v>
      </c>
      <c r="S254" s="24" t="s">
        <v>3600</v>
      </c>
      <c r="T254" s="24"/>
      <c r="U254" s="23">
        <v>545</v>
      </c>
      <c r="V254" s="23"/>
      <c r="W254" s="24">
        <v>29051546.550000001</v>
      </c>
      <c r="X254" s="24" t="s">
        <v>3601</v>
      </c>
      <c r="Y254" s="24"/>
      <c r="Z254" s="23">
        <v>544</v>
      </c>
      <c r="AA254" s="23"/>
      <c r="AB254" s="24">
        <v>29001561.780000001</v>
      </c>
      <c r="AC254" s="24" t="s">
        <v>4360</v>
      </c>
      <c r="AD254" s="24"/>
    </row>
    <row r="255" spans="2:30" ht="45" x14ac:dyDescent="0.25">
      <c r="B255" s="53"/>
      <c r="C255" s="53"/>
      <c r="D255" s="22" t="s">
        <v>393</v>
      </c>
      <c r="E255" s="22" t="s">
        <v>40</v>
      </c>
      <c r="F255" s="23"/>
      <c r="G255" s="23"/>
      <c r="H255" s="24"/>
      <c r="I255" s="24"/>
      <c r="J255" s="24"/>
      <c r="K255" s="23"/>
      <c r="L255" s="23"/>
      <c r="M255" s="24"/>
      <c r="N255" s="24"/>
      <c r="O255" s="24"/>
      <c r="P255" s="23">
        <v>460</v>
      </c>
      <c r="Q255" s="23"/>
      <c r="R255" s="24">
        <v>51049987.329999998</v>
      </c>
      <c r="S255" s="24" t="s">
        <v>3600</v>
      </c>
      <c r="T255" s="24"/>
      <c r="U255" s="23">
        <v>459</v>
      </c>
      <c r="V255" s="23"/>
      <c r="W255" s="24">
        <v>50929982.439999998</v>
      </c>
      <c r="X255" s="24" t="s">
        <v>3601</v>
      </c>
      <c r="Y255" s="24"/>
      <c r="Z255" s="23">
        <v>457</v>
      </c>
      <c r="AA255" s="23"/>
      <c r="AB255" s="24">
        <v>50715763.109999999</v>
      </c>
      <c r="AC255" s="24" t="s">
        <v>4360</v>
      </c>
      <c r="AD255" s="24"/>
    </row>
    <row r="256" spans="2:30" ht="90" x14ac:dyDescent="0.25">
      <c r="B256" s="13">
        <v>207</v>
      </c>
      <c r="C256" s="14" t="s">
        <v>789</v>
      </c>
      <c r="D256" s="22" t="s">
        <v>305</v>
      </c>
      <c r="E256" s="22" t="s">
        <v>89</v>
      </c>
      <c r="F256" s="23">
        <v>124</v>
      </c>
      <c r="G256" s="23"/>
      <c r="H256" s="24">
        <v>12884082.220000001</v>
      </c>
      <c r="I256" s="24" t="s">
        <v>1960</v>
      </c>
      <c r="J256" s="24"/>
      <c r="K256" s="23">
        <v>125</v>
      </c>
      <c r="L256" s="23"/>
      <c r="M256" s="24">
        <v>12987986.109999999</v>
      </c>
      <c r="N256" s="24" t="s">
        <v>2253</v>
      </c>
      <c r="O256" s="24"/>
      <c r="P256" s="23">
        <v>123</v>
      </c>
      <c r="Q256" s="23"/>
      <c r="R256" s="24">
        <v>12780178.33</v>
      </c>
      <c r="S256" s="24" t="s">
        <v>2254</v>
      </c>
      <c r="T256" s="24"/>
      <c r="U256" s="23">
        <v>124</v>
      </c>
      <c r="V256" s="23"/>
      <c r="W256" s="24">
        <v>12884082.220000001</v>
      </c>
      <c r="X256" s="24" t="s">
        <v>3602</v>
      </c>
      <c r="Y256" s="24"/>
      <c r="Z256" s="23">
        <v>123</v>
      </c>
      <c r="AA256" s="23"/>
      <c r="AB256" s="24">
        <v>12780173.33</v>
      </c>
      <c r="AC256" s="24" t="s">
        <v>4850</v>
      </c>
      <c r="AD256" s="24"/>
    </row>
    <row r="257" spans="2:30" ht="45" x14ac:dyDescent="0.25">
      <c r="B257" s="13">
        <v>208</v>
      </c>
      <c r="C257" s="14" t="s">
        <v>663</v>
      </c>
      <c r="D257" s="22" t="s">
        <v>182</v>
      </c>
      <c r="E257" s="22" t="s">
        <v>27</v>
      </c>
      <c r="F257" s="23">
        <v>247</v>
      </c>
      <c r="G257" s="23"/>
      <c r="H257" s="24">
        <v>13836698.779999999</v>
      </c>
      <c r="I257" s="24" t="s">
        <v>2100</v>
      </c>
      <c r="J257" s="24"/>
      <c r="K257" s="23">
        <v>244</v>
      </c>
      <c r="L257" s="23"/>
      <c r="M257" s="24">
        <v>13651257.33</v>
      </c>
      <c r="N257" s="24" t="s">
        <v>3096</v>
      </c>
      <c r="O257" s="24"/>
      <c r="P257" s="23">
        <v>245</v>
      </c>
      <c r="Q257" s="23"/>
      <c r="R257" s="24">
        <v>13701242.109999999</v>
      </c>
      <c r="S257" s="24" t="s">
        <v>3097</v>
      </c>
      <c r="T257" s="24"/>
      <c r="U257" s="23">
        <v>213</v>
      </c>
      <c r="V257" s="23"/>
      <c r="W257" s="24">
        <v>11445217.67</v>
      </c>
      <c r="X257" s="24" t="s">
        <v>4851</v>
      </c>
      <c r="Y257" s="24"/>
      <c r="Z257" s="23">
        <v>209</v>
      </c>
      <c r="AA257" s="23"/>
      <c r="AB257" s="24">
        <v>11227535</v>
      </c>
      <c r="AC257" s="24" t="s">
        <v>4852</v>
      </c>
      <c r="AD257" s="24"/>
    </row>
    <row r="258" spans="2:30" ht="60" x14ac:dyDescent="0.25">
      <c r="B258" s="13">
        <v>209</v>
      </c>
      <c r="C258" s="14" t="s">
        <v>781</v>
      </c>
      <c r="D258" s="22" t="s">
        <v>298</v>
      </c>
      <c r="E258" s="22" t="s">
        <v>36</v>
      </c>
      <c r="F258" s="23">
        <v>1734</v>
      </c>
      <c r="G258" s="23">
        <v>200</v>
      </c>
      <c r="H258" s="24">
        <v>221037873</v>
      </c>
      <c r="I258" s="24" t="s">
        <v>1536</v>
      </c>
      <c r="J258" s="24" t="s">
        <v>1536</v>
      </c>
      <c r="K258" s="23">
        <v>1753</v>
      </c>
      <c r="L258" s="23">
        <v>200</v>
      </c>
      <c r="M258" s="24">
        <v>222425157</v>
      </c>
      <c r="N258" s="24" t="s">
        <v>2751</v>
      </c>
      <c r="O258" s="24" t="s">
        <v>2751</v>
      </c>
      <c r="P258" s="23">
        <v>1033</v>
      </c>
      <c r="Q258" s="23">
        <v>200</v>
      </c>
      <c r="R258" s="24">
        <v>149808062</v>
      </c>
      <c r="S258" s="24" t="s">
        <v>3605</v>
      </c>
      <c r="T258" s="24" t="s">
        <v>3605</v>
      </c>
      <c r="U258" s="23">
        <v>1051</v>
      </c>
      <c r="V258" s="23">
        <v>200</v>
      </c>
      <c r="W258" s="24">
        <v>151879945</v>
      </c>
      <c r="X258" s="24" t="s">
        <v>3606</v>
      </c>
      <c r="Y258" s="24" t="s">
        <v>3606</v>
      </c>
      <c r="Z258" s="23">
        <v>1054</v>
      </c>
      <c r="AA258" s="23">
        <v>200</v>
      </c>
      <c r="AB258" s="24">
        <v>152194718</v>
      </c>
      <c r="AC258" s="24" t="s">
        <v>4363</v>
      </c>
      <c r="AD258" s="24" t="s">
        <v>4363</v>
      </c>
    </row>
    <row r="259" spans="2:30" ht="45" x14ac:dyDescent="0.25">
      <c r="B259" s="13">
        <v>210</v>
      </c>
      <c r="C259" s="14" t="s">
        <v>944</v>
      </c>
      <c r="D259" s="22" t="s">
        <v>457</v>
      </c>
      <c r="E259" s="22" t="s">
        <v>75</v>
      </c>
      <c r="F259" s="23">
        <v>198</v>
      </c>
      <c r="G259" s="23"/>
      <c r="H259" s="24">
        <v>15022112.779999999</v>
      </c>
      <c r="I259" s="24" t="s">
        <v>1534</v>
      </c>
      <c r="J259" s="24"/>
      <c r="K259" s="23">
        <v>201</v>
      </c>
      <c r="L259" s="23"/>
      <c r="M259" s="24">
        <v>15251088.220000001</v>
      </c>
      <c r="N259" s="24" t="s">
        <v>3261</v>
      </c>
      <c r="O259" s="24"/>
      <c r="P259" s="23">
        <v>203</v>
      </c>
      <c r="Q259" s="23"/>
      <c r="R259" s="24">
        <v>15399440.109999999</v>
      </c>
      <c r="S259" s="24" t="s">
        <v>3262</v>
      </c>
      <c r="T259" s="24"/>
      <c r="U259" s="23">
        <v>206</v>
      </c>
      <c r="V259" s="23"/>
      <c r="W259" s="24">
        <v>15615520.33</v>
      </c>
      <c r="X259" s="24" t="s">
        <v>3603</v>
      </c>
      <c r="Y259" s="24"/>
      <c r="Z259" s="23">
        <v>206</v>
      </c>
      <c r="AA259" s="23"/>
      <c r="AB259" s="24">
        <v>15615520.33</v>
      </c>
      <c r="AC259" s="24" t="s">
        <v>4361</v>
      </c>
      <c r="AD259" s="24"/>
    </row>
    <row r="260" spans="2:30" ht="45" x14ac:dyDescent="0.25">
      <c r="B260" s="52">
        <v>211</v>
      </c>
      <c r="C260" s="52" t="s">
        <v>972</v>
      </c>
      <c r="D260" s="22" t="s">
        <v>484</v>
      </c>
      <c r="E260" s="22" t="s">
        <v>40</v>
      </c>
      <c r="F260" s="23">
        <v>39</v>
      </c>
      <c r="G260" s="23"/>
      <c r="H260" s="24">
        <v>3144318.67</v>
      </c>
      <c r="I260" s="24" t="s">
        <v>1535</v>
      </c>
      <c r="J260" s="24"/>
      <c r="K260" s="23">
        <v>39</v>
      </c>
      <c r="L260" s="23"/>
      <c r="M260" s="24">
        <v>3144318.66</v>
      </c>
      <c r="N260" s="24" t="s">
        <v>2338</v>
      </c>
      <c r="O260" s="24"/>
      <c r="P260" s="23">
        <v>39</v>
      </c>
      <c r="Q260" s="23"/>
      <c r="R260" s="24">
        <v>3144318.66</v>
      </c>
      <c r="S260" s="24" t="s">
        <v>2339</v>
      </c>
      <c r="T260" s="24"/>
      <c r="U260" s="23">
        <v>38</v>
      </c>
      <c r="V260" s="23"/>
      <c r="W260" s="24">
        <v>3063695.11</v>
      </c>
      <c r="X260" s="24" t="s">
        <v>3604</v>
      </c>
      <c r="Y260" s="24"/>
      <c r="Z260" s="23">
        <v>38</v>
      </c>
      <c r="AA260" s="23"/>
      <c r="AB260" s="24">
        <v>3063695.11</v>
      </c>
      <c r="AC260" s="24" t="s">
        <v>4362</v>
      </c>
      <c r="AD260" s="24"/>
    </row>
    <row r="261" spans="2:30" ht="45" x14ac:dyDescent="0.25">
      <c r="B261" s="53"/>
      <c r="C261" s="53"/>
      <c r="D261" s="22" t="s">
        <v>484</v>
      </c>
      <c r="E261" s="22" t="s">
        <v>40</v>
      </c>
      <c r="F261" s="23">
        <v>214</v>
      </c>
      <c r="G261" s="23"/>
      <c r="H261" s="24">
        <v>13056635.33</v>
      </c>
      <c r="I261" s="24" t="s">
        <v>1535</v>
      </c>
      <c r="J261" s="24"/>
      <c r="K261" s="23">
        <v>212</v>
      </c>
      <c r="L261" s="23"/>
      <c r="M261" s="24">
        <v>12921178.67</v>
      </c>
      <c r="N261" s="24" t="s">
        <v>2338</v>
      </c>
      <c r="O261" s="24"/>
      <c r="P261" s="23">
        <v>212</v>
      </c>
      <c r="Q261" s="23"/>
      <c r="R261" s="24">
        <v>12921178.67</v>
      </c>
      <c r="S261" s="24" t="s">
        <v>2339</v>
      </c>
      <c r="T261" s="24"/>
      <c r="U261" s="23">
        <v>212</v>
      </c>
      <c r="V261" s="23"/>
      <c r="W261" s="24">
        <v>12938922.220000001</v>
      </c>
      <c r="X261" s="24" t="s">
        <v>3604</v>
      </c>
      <c r="Y261" s="24"/>
      <c r="Z261" s="23">
        <v>212</v>
      </c>
      <c r="AA261" s="23"/>
      <c r="AB261" s="24">
        <v>12938922.220000001</v>
      </c>
      <c r="AC261" s="24" t="s">
        <v>4362</v>
      </c>
      <c r="AD261" s="24"/>
    </row>
    <row r="262" spans="2:30" ht="30" x14ac:dyDescent="0.25">
      <c r="B262" s="13">
        <v>212</v>
      </c>
      <c r="C262" s="14" t="s">
        <v>991</v>
      </c>
      <c r="D262" s="22" t="s">
        <v>505</v>
      </c>
      <c r="E262" s="22" t="s">
        <v>55</v>
      </c>
      <c r="F262" s="23">
        <v>251</v>
      </c>
      <c r="G262" s="23"/>
      <c r="H262" s="24">
        <v>20055979.329999998</v>
      </c>
      <c r="I262" s="24" t="s">
        <v>1539</v>
      </c>
      <c r="J262" s="24"/>
      <c r="K262" s="23">
        <v>253</v>
      </c>
      <c r="L262" s="23"/>
      <c r="M262" s="24">
        <v>20191436</v>
      </c>
      <c r="N262" s="24" t="s">
        <v>3170</v>
      </c>
      <c r="O262" s="24"/>
      <c r="P262" s="23">
        <v>263</v>
      </c>
      <c r="Q262" s="23"/>
      <c r="R262" s="24">
        <v>20984776.329999998</v>
      </c>
      <c r="S262" s="24" t="s">
        <v>3171</v>
      </c>
      <c r="T262" s="24"/>
      <c r="U262" s="23">
        <v>273</v>
      </c>
      <c r="V262" s="23"/>
      <c r="W262" s="24">
        <v>21765221.440000001</v>
      </c>
      <c r="X262" s="24" t="s">
        <v>3611</v>
      </c>
      <c r="Y262" s="24"/>
      <c r="Z262" s="23">
        <v>274</v>
      </c>
      <c r="AA262" s="23"/>
      <c r="AB262" s="24">
        <v>21845845</v>
      </c>
      <c r="AC262" s="24" t="s">
        <v>4365</v>
      </c>
      <c r="AD262" s="24"/>
    </row>
    <row r="263" spans="2:30" ht="45" customHeight="1" x14ac:dyDescent="0.25">
      <c r="B263" s="52">
        <v>213</v>
      </c>
      <c r="C263" s="52" t="s">
        <v>755</v>
      </c>
      <c r="D263" s="22" t="s">
        <v>272</v>
      </c>
      <c r="E263" s="22" t="s">
        <v>55</v>
      </c>
      <c r="F263" s="23">
        <v>254</v>
      </c>
      <c r="G263" s="23"/>
      <c r="H263" s="24">
        <v>21064981.219999999</v>
      </c>
      <c r="I263" s="24" t="s">
        <v>1540</v>
      </c>
      <c r="J263" s="24"/>
      <c r="K263" s="23">
        <v>255</v>
      </c>
      <c r="L263" s="23"/>
      <c r="M263" s="24">
        <v>21114966</v>
      </c>
      <c r="N263" s="24" t="s">
        <v>2712</v>
      </c>
      <c r="O263" s="24"/>
      <c r="P263" s="23">
        <v>254</v>
      </c>
      <c r="Q263" s="23"/>
      <c r="R263" s="24">
        <v>21047237.670000002</v>
      </c>
      <c r="S263" s="24" t="s">
        <v>2713</v>
      </c>
      <c r="T263" s="24"/>
      <c r="U263" s="23">
        <v>250</v>
      </c>
      <c r="V263" s="23"/>
      <c r="W263" s="24">
        <v>20794067.890000001</v>
      </c>
      <c r="X263" s="24" t="s">
        <v>3610</v>
      </c>
      <c r="Y263" s="24"/>
      <c r="Z263" s="23">
        <v>250</v>
      </c>
      <c r="AA263" s="23"/>
      <c r="AB263" s="24">
        <v>20794067.890000001</v>
      </c>
      <c r="AC263" s="24" t="s">
        <v>4364</v>
      </c>
      <c r="AD263" s="24"/>
    </row>
    <row r="264" spans="2:30" ht="45" customHeight="1" x14ac:dyDescent="0.25">
      <c r="B264" s="58"/>
      <c r="C264" s="58"/>
      <c r="D264" s="22" t="s">
        <v>272</v>
      </c>
      <c r="E264" s="22" t="s">
        <v>55</v>
      </c>
      <c r="F264" s="23">
        <v>642</v>
      </c>
      <c r="G264" s="23"/>
      <c r="H264" s="24">
        <v>46015841.329999998</v>
      </c>
      <c r="I264" s="24" t="s">
        <v>1540</v>
      </c>
      <c r="J264" s="24"/>
      <c r="K264" s="23">
        <v>648</v>
      </c>
      <c r="L264" s="23"/>
      <c r="M264" s="24">
        <v>46503530.109999999</v>
      </c>
      <c r="N264" s="24" t="s">
        <v>2712</v>
      </c>
      <c r="O264" s="24"/>
      <c r="P264" s="23">
        <v>649</v>
      </c>
      <c r="Q264" s="23"/>
      <c r="R264" s="24">
        <v>46553514.890000001</v>
      </c>
      <c r="S264" s="24" t="s">
        <v>2713</v>
      </c>
      <c r="T264" s="24"/>
      <c r="U264" s="23">
        <v>647</v>
      </c>
      <c r="V264" s="23"/>
      <c r="W264" s="24">
        <v>46641325.439999998</v>
      </c>
      <c r="X264" s="24" t="s">
        <v>3610</v>
      </c>
      <c r="Y264" s="24"/>
      <c r="Z264" s="23">
        <v>649</v>
      </c>
      <c r="AA264" s="23"/>
      <c r="AB264" s="24">
        <v>46741295</v>
      </c>
      <c r="AC264" s="24" t="s">
        <v>4364</v>
      </c>
      <c r="AD264" s="24"/>
    </row>
    <row r="265" spans="2:30" ht="45" customHeight="1" x14ac:dyDescent="0.25">
      <c r="B265" s="53"/>
      <c r="C265" s="53"/>
      <c r="D265" s="22" t="s">
        <v>272</v>
      </c>
      <c r="E265" s="22" t="s">
        <v>55</v>
      </c>
      <c r="F265" s="23">
        <v>964</v>
      </c>
      <c r="G265" s="23"/>
      <c r="H265" s="24">
        <v>82366169.670000002</v>
      </c>
      <c r="I265" s="24" t="s">
        <v>1540</v>
      </c>
      <c r="J265" s="24"/>
      <c r="K265" s="23">
        <v>965</v>
      </c>
      <c r="L265" s="23"/>
      <c r="M265" s="24">
        <v>82329987.329999998</v>
      </c>
      <c r="N265" s="24" t="s">
        <v>2712</v>
      </c>
      <c r="O265" s="24"/>
      <c r="P265" s="23">
        <v>970</v>
      </c>
      <c r="Q265" s="23"/>
      <c r="R265" s="24">
        <v>82681524.219999999</v>
      </c>
      <c r="S265" s="24" t="s">
        <v>2713</v>
      </c>
      <c r="T265" s="24"/>
      <c r="U265" s="23">
        <v>973</v>
      </c>
      <c r="V265" s="23"/>
      <c r="W265" s="24">
        <v>82863767.109999999</v>
      </c>
      <c r="X265" s="24" t="s">
        <v>3610</v>
      </c>
      <c r="Y265" s="24"/>
      <c r="Z265" s="23">
        <v>974</v>
      </c>
      <c r="AA265" s="23"/>
      <c r="AB265" s="24">
        <v>82931495.439999998</v>
      </c>
      <c r="AC265" s="24" t="s">
        <v>4364</v>
      </c>
      <c r="AD265" s="24"/>
    </row>
    <row r="266" spans="2:30" ht="75" x14ac:dyDescent="0.25">
      <c r="B266" s="52">
        <v>214</v>
      </c>
      <c r="C266" s="52" t="s">
        <v>897</v>
      </c>
      <c r="D266" s="22" t="s">
        <v>600</v>
      </c>
      <c r="E266" s="22" t="s">
        <v>47</v>
      </c>
      <c r="F266" s="23">
        <v>205</v>
      </c>
      <c r="G266" s="23"/>
      <c r="H266" s="24">
        <v>10246879.439999999</v>
      </c>
      <c r="I266" s="24" t="s">
        <v>1537</v>
      </c>
      <c r="J266" s="24"/>
      <c r="K266" s="23">
        <v>205</v>
      </c>
      <c r="L266" s="23"/>
      <c r="M266" s="24">
        <v>10246879.439999999</v>
      </c>
      <c r="N266" s="24" t="s">
        <v>2643</v>
      </c>
      <c r="O266" s="24"/>
      <c r="P266" s="23">
        <v>202</v>
      </c>
      <c r="Q266" s="23"/>
      <c r="R266" s="24">
        <v>10096925.109999999</v>
      </c>
      <c r="S266" s="24" t="s">
        <v>3607</v>
      </c>
      <c r="T266" s="24"/>
      <c r="U266" s="23">
        <v>197</v>
      </c>
      <c r="V266" s="23"/>
      <c r="W266" s="24">
        <v>9847001.2200000007</v>
      </c>
      <c r="X266" s="24" t="s">
        <v>3608</v>
      </c>
      <c r="Y266" s="24"/>
      <c r="Z266" s="23">
        <v>197</v>
      </c>
      <c r="AA266" s="23"/>
      <c r="AB266" s="24">
        <v>9847001.2200000007</v>
      </c>
      <c r="AC266" s="24" t="s">
        <v>4366</v>
      </c>
      <c r="AD266" s="24"/>
    </row>
    <row r="267" spans="2:30" ht="75" x14ac:dyDescent="0.25">
      <c r="B267" s="53"/>
      <c r="C267" s="53"/>
      <c r="D267" s="22" t="s">
        <v>411</v>
      </c>
      <c r="E267" s="22" t="s">
        <v>47</v>
      </c>
      <c r="F267" s="23">
        <v>728</v>
      </c>
      <c r="G267" s="23"/>
      <c r="H267" s="24">
        <v>69002159.219999999</v>
      </c>
      <c r="I267" s="24" t="s">
        <v>1538</v>
      </c>
      <c r="J267" s="24"/>
      <c r="K267" s="23">
        <v>728</v>
      </c>
      <c r="L267" s="23"/>
      <c r="M267" s="24">
        <v>69054832.329999998</v>
      </c>
      <c r="N267" s="24" t="s">
        <v>2641</v>
      </c>
      <c r="O267" s="24"/>
      <c r="P267" s="23">
        <v>731</v>
      </c>
      <c r="Q267" s="23"/>
      <c r="R267" s="24">
        <v>69235425.439999998</v>
      </c>
      <c r="S267" s="24" t="s">
        <v>2642</v>
      </c>
      <c r="T267" s="24"/>
      <c r="U267" s="23">
        <v>732</v>
      </c>
      <c r="V267" s="23"/>
      <c r="W267" s="24">
        <v>69303153.780000001</v>
      </c>
      <c r="X267" s="24" t="s">
        <v>3609</v>
      </c>
      <c r="Y267" s="24"/>
      <c r="Z267" s="23">
        <v>734</v>
      </c>
      <c r="AA267" s="23"/>
      <c r="AB267" s="24">
        <v>69420866.890000001</v>
      </c>
      <c r="AC267" s="24" t="s">
        <v>4367</v>
      </c>
      <c r="AD267" s="24"/>
    </row>
    <row r="268" spans="2:30" ht="45" x14ac:dyDescent="0.25">
      <c r="B268" s="13">
        <v>215</v>
      </c>
      <c r="C268" s="14" t="s">
        <v>767</v>
      </c>
      <c r="D268" s="22" t="s">
        <v>284</v>
      </c>
      <c r="E268" s="22" t="s">
        <v>40</v>
      </c>
      <c r="F268" s="23">
        <v>73</v>
      </c>
      <c r="G268" s="23"/>
      <c r="H268" s="24">
        <v>6601188.7800000003</v>
      </c>
      <c r="I268" s="24" t="s">
        <v>1541</v>
      </c>
      <c r="J268" s="24"/>
      <c r="K268" s="23">
        <v>74</v>
      </c>
      <c r="L268" s="23"/>
      <c r="M268" s="24">
        <v>6694108.2199999997</v>
      </c>
      <c r="N268" s="24" t="s">
        <v>2287</v>
      </c>
      <c r="O268" s="24"/>
      <c r="P268" s="23">
        <v>70</v>
      </c>
      <c r="Q268" s="23"/>
      <c r="R268" s="24">
        <v>6330435.5599999996</v>
      </c>
      <c r="S268" s="24" t="s">
        <v>2288</v>
      </c>
      <c r="T268" s="24"/>
      <c r="U268" s="23">
        <v>69</v>
      </c>
      <c r="V268" s="23"/>
      <c r="W268" s="24">
        <v>6237516.1100000003</v>
      </c>
      <c r="X268" s="24" t="s">
        <v>3612</v>
      </c>
      <c r="Y268" s="24"/>
      <c r="Z268" s="23">
        <v>69</v>
      </c>
      <c r="AA268" s="23"/>
      <c r="AB268" s="24">
        <v>6237516.1100000003</v>
      </c>
      <c r="AC268" s="24" t="s">
        <v>4368</v>
      </c>
      <c r="AD268" s="24"/>
    </row>
    <row r="269" spans="2:30" ht="60" x14ac:dyDescent="0.25">
      <c r="B269" s="13">
        <v>216</v>
      </c>
      <c r="C269" s="14" t="s">
        <v>1096</v>
      </c>
      <c r="D269" s="22" t="s">
        <v>607</v>
      </c>
      <c r="E269" s="22" t="s">
        <v>67</v>
      </c>
      <c r="F269" s="23">
        <v>168</v>
      </c>
      <c r="G269" s="23"/>
      <c r="H269" s="24">
        <v>15013506.67</v>
      </c>
      <c r="I269" s="24" t="s">
        <v>2073</v>
      </c>
      <c r="J269" s="24"/>
      <c r="K269" s="23">
        <v>168</v>
      </c>
      <c r="L269" s="23"/>
      <c r="M269" s="24">
        <v>15013506.67</v>
      </c>
      <c r="N269" s="24" t="s">
        <v>2929</v>
      </c>
      <c r="O269" s="24"/>
      <c r="P269" s="23">
        <v>167</v>
      </c>
      <c r="Q269" s="23"/>
      <c r="R269" s="24">
        <v>14924140.560000001</v>
      </c>
      <c r="S269" s="24" t="s">
        <v>3613</v>
      </c>
      <c r="T269" s="24"/>
      <c r="U269" s="23">
        <v>165</v>
      </c>
      <c r="V269" s="23"/>
      <c r="W269" s="24">
        <v>14745408.33</v>
      </c>
      <c r="X269" s="24" t="s">
        <v>3614</v>
      </c>
      <c r="Y269" s="24"/>
      <c r="Z269" s="23">
        <v>165</v>
      </c>
      <c r="AA269" s="23"/>
      <c r="AB269" s="24">
        <v>14745408.33</v>
      </c>
      <c r="AC269" s="24" t="s">
        <v>4371</v>
      </c>
      <c r="AD269" s="24"/>
    </row>
    <row r="270" spans="2:30" ht="45" x14ac:dyDescent="0.25">
      <c r="B270" s="13">
        <v>217</v>
      </c>
      <c r="C270" s="14" t="s">
        <v>992</v>
      </c>
      <c r="D270" s="22" t="s">
        <v>506</v>
      </c>
      <c r="E270" s="22" t="s">
        <v>55</v>
      </c>
      <c r="F270" s="23">
        <v>583</v>
      </c>
      <c r="G270" s="23"/>
      <c r="H270" s="24">
        <v>34121913.219999999</v>
      </c>
      <c r="I270" s="24" t="s">
        <v>1543</v>
      </c>
      <c r="J270" s="24"/>
      <c r="K270" s="23">
        <v>585</v>
      </c>
      <c r="L270" s="23"/>
      <c r="M270" s="24">
        <v>34204139.219999999</v>
      </c>
      <c r="N270" s="24" t="s">
        <v>2235</v>
      </c>
      <c r="O270" s="24"/>
      <c r="P270" s="23">
        <v>585</v>
      </c>
      <c r="Q270" s="23"/>
      <c r="R270" s="24">
        <v>34168652.109999999</v>
      </c>
      <c r="S270" s="24" t="s">
        <v>2236</v>
      </c>
      <c r="T270" s="24"/>
      <c r="U270" s="23">
        <v>584</v>
      </c>
      <c r="V270" s="23"/>
      <c r="W270" s="24">
        <v>15922044.74</v>
      </c>
      <c r="X270" s="24" t="s">
        <v>4369</v>
      </c>
      <c r="Y270" s="24"/>
      <c r="Z270" s="23">
        <v>584</v>
      </c>
      <c r="AA270" s="23"/>
      <c r="AB270" s="24">
        <v>17625448.309999999</v>
      </c>
      <c r="AC270" s="24" t="s">
        <v>4370</v>
      </c>
      <c r="AD270" s="24"/>
    </row>
    <row r="271" spans="2:30" ht="45" x14ac:dyDescent="0.25">
      <c r="B271" s="13">
        <v>218</v>
      </c>
      <c r="C271" s="14" t="s">
        <v>764</v>
      </c>
      <c r="D271" s="22" t="s">
        <v>281</v>
      </c>
      <c r="E271" s="22" t="s">
        <v>49</v>
      </c>
      <c r="F271" s="23">
        <v>187</v>
      </c>
      <c r="G271" s="23"/>
      <c r="H271" s="24">
        <v>17598083</v>
      </c>
      <c r="I271" s="24" t="s">
        <v>2122</v>
      </c>
      <c r="J271" s="24"/>
      <c r="K271" s="23">
        <v>191</v>
      </c>
      <c r="L271" s="23"/>
      <c r="M271" s="24">
        <v>18008778</v>
      </c>
      <c r="N271" s="24" t="s">
        <v>3242</v>
      </c>
      <c r="O271" s="24"/>
      <c r="P271" s="23">
        <v>192</v>
      </c>
      <c r="Q271" s="23"/>
      <c r="R271" s="24">
        <v>18080400</v>
      </c>
      <c r="S271" s="24" t="s">
        <v>3243</v>
      </c>
      <c r="T271" s="24"/>
      <c r="U271" s="23">
        <v>196</v>
      </c>
      <c r="V271" s="23"/>
      <c r="W271" s="24">
        <v>18437865</v>
      </c>
      <c r="X271" s="24" t="s">
        <v>3615</v>
      </c>
      <c r="Y271" s="24"/>
      <c r="Z271" s="23">
        <v>198</v>
      </c>
      <c r="AA271" s="23"/>
      <c r="AB271" s="24">
        <v>18634340</v>
      </c>
      <c r="AC271" s="24" t="s">
        <v>4372</v>
      </c>
      <c r="AD271" s="24"/>
    </row>
    <row r="272" spans="2:30" ht="30" x14ac:dyDescent="0.25">
      <c r="B272" s="13">
        <v>219</v>
      </c>
      <c r="C272" s="14" t="s">
        <v>1141</v>
      </c>
      <c r="D272" s="22" t="s">
        <v>1142</v>
      </c>
      <c r="E272" s="22" t="s">
        <v>1132</v>
      </c>
      <c r="F272" s="23">
        <v>45</v>
      </c>
      <c r="G272" s="23"/>
      <c r="H272" s="24">
        <v>3771135</v>
      </c>
      <c r="I272" s="24" t="s">
        <v>1544</v>
      </c>
      <c r="J272" s="24"/>
      <c r="K272" s="23">
        <v>47</v>
      </c>
      <c r="L272" s="23"/>
      <c r="M272" s="24">
        <v>3938741</v>
      </c>
      <c r="N272" s="24" t="s">
        <v>2717</v>
      </c>
      <c r="O272" s="24"/>
      <c r="P272" s="23">
        <v>46</v>
      </c>
      <c r="Q272" s="23"/>
      <c r="R272" s="24">
        <v>3854938</v>
      </c>
      <c r="S272" s="24" t="s">
        <v>2718</v>
      </c>
      <c r="T272" s="24"/>
      <c r="U272" s="23">
        <v>46</v>
      </c>
      <c r="V272" s="23"/>
      <c r="W272" s="24">
        <v>3854938</v>
      </c>
      <c r="X272" s="24" t="s">
        <v>3616</v>
      </c>
      <c r="Y272" s="24"/>
      <c r="Z272" s="23">
        <v>46</v>
      </c>
      <c r="AA272" s="23"/>
      <c r="AB272" s="24">
        <v>3854938</v>
      </c>
      <c r="AC272" s="24" t="s">
        <v>4853</v>
      </c>
      <c r="AD272" s="24"/>
    </row>
    <row r="273" spans="2:30" ht="30" x14ac:dyDescent="0.25">
      <c r="B273" s="13">
        <v>220</v>
      </c>
      <c r="C273" s="14" t="s">
        <v>989</v>
      </c>
      <c r="D273" s="22" t="s">
        <v>503</v>
      </c>
      <c r="E273" s="22" t="s">
        <v>23</v>
      </c>
      <c r="F273" s="23">
        <v>841</v>
      </c>
      <c r="G273" s="23"/>
      <c r="H273" s="24">
        <v>81183008.219999999</v>
      </c>
      <c r="I273" s="24" t="s">
        <v>1545</v>
      </c>
      <c r="J273" s="24"/>
      <c r="K273" s="23">
        <v>841</v>
      </c>
      <c r="L273" s="23"/>
      <c r="M273" s="24">
        <v>81129777.560000002</v>
      </c>
      <c r="N273" s="24" t="s">
        <v>3216</v>
      </c>
      <c r="O273" s="24"/>
      <c r="P273" s="23">
        <v>850</v>
      </c>
      <c r="Q273" s="23"/>
      <c r="R273" s="24">
        <v>81969559.670000002</v>
      </c>
      <c r="S273" s="24" t="s">
        <v>3217</v>
      </c>
      <c r="T273" s="24"/>
      <c r="U273" s="23">
        <v>843</v>
      </c>
      <c r="V273" s="23"/>
      <c r="W273" s="24">
        <v>81374635.670000002</v>
      </c>
      <c r="X273" s="24" t="s">
        <v>3617</v>
      </c>
      <c r="Y273" s="24"/>
      <c r="Z273" s="23">
        <v>838</v>
      </c>
      <c r="AA273" s="23"/>
      <c r="AB273" s="24">
        <v>80892318</v>
      </c>
      <c r="AC273" s="24" t="s">
        <v>4373</v>
      </c>
      <c r="AD273" s="24"/>
    </row>
    <row r="274" spans="2:30" ht="60" x14ac:dyDescent="0.25">
      <c r="B274" s="13">
        <v>221</v>
      </c>
      <c r="C274" s="14" t="s">
        <v>805</v>
      </c>
      <c r="D274" s="22" t="s">
        <v>320</v>
      </c>
      <c r="E274" s="22" t="s">
        <v>55</v>
      </c>
      <c r="F274" s="23">
        <v>479</v>
      </c>
      <c r="G274" s="23"/>
      <c r="H274" s="24">
        <v>29232981.670000002</v>
      </c>
      <c r="I274" s="24" t="s">
        <v>1546</v>
      </c>
      <c r="J274" s="24"/>
      <c r="K274" s="23">
        <v>492</v>
      </c>
      <c r="L274" s="23"/>
      <c r="M274" s="24">
        <v>30047324.109999999</v>
      </c>
      <c r="N274" s="24" t="s">
        <v>3089</v>
      </c>
      <c r="O274" s="24"/>
      <c r="P274" s="23">
        <v>489</v>
      </c>
      <c r="Q274" s="23"/>
      <c r="R274" s="24">
        <v>29861882.670000002</v>
      </c>
      <c r="S274" s="24" t="s">
        <v>3090</v>
      </c>
      <c r="T274" s="24"/>
      <c r="U274" s="23">
        <v>492</v>
      </c>
      <c r="V274" s="23"/>
      <c r="W274" s="24">
        <v>30042475.780000001</v>
      </c>
      <c r="X274" s="24" t="s">
        <v>3618</v>
      </c>
      <c r="Y274" s="24"/>
      <c r="Z274" s="23">
        <v>492</v>
      </c>
      <c r="AA274" s="23"/>
      <c r="AB274" s="24">
        <v>30090858.109999999</v>
      </c>
      <c r="AC274" s="24" t="s">
        <v>4374</v>
      </c>
      <c r="AD274" s="24"/>
    </row>
    <row r="275" spans="2:30" ht="45" x14ac:dyDescent="0.25">
      <c r="B275" s="13">
        <v>222</v>
      </c>
      <c r="C275" s="14" t="s">
        <v>1243</v>
      </c>
      <c r="D275" s="22" t="s">
        <v>1244</v>
      </c>
      <c r="E275" s="22" t="s">
        <v>34</v>
      </c>
      <c r="F275" s="23"/>
      <c r="G275" s="23">
        <v>120</v>
      </c>
      <c r="H275" s="24">
        <v>17114325.109999999</v>
      </c>
      <c r="I275" s="24"/>
      <c r="J275" s="24" t="s">
        <v>1547</v>
      </c>
      <c r="K275" s="23"/>
      <c r="L275" s="23">
        <v>118</v>
      </c>
      <c r="M275" s="24">
        <v>16837253.329999998</v>
      </c>
      <c r="N275" s="24"/>
      <c r="O275" s="24" t="s">
        <v>2331</v>
      </c>
      <c r="P275" s="23">
        <v>47</v>
      </c>
      <c r="Q275" s="23">
        <v>73</v>
      </c>
      <c r="R275" s="24">
        <v>13767089.560000001</v>
      </c>
      <c r="S275" s="24" t="s">
        <v>3619</v>
      </c>
      <c r="T275" s="24" t="s">
        <v>3619</v>
      </c>
      <c r="U275" s="23">
        <v>45</v>
      </c>
      <c r="V275" s="23">
        <v>69</v>
      </c>
      <c r="W275" s="24">
        <v>13026728.890000001</v>
      </c>
      <c r="X275" s="24" t="s">
        <v>3620</v>
      </c>
      <c r="Y275" s="24" t="s">
        <v>3620</v>
      </c>
      <c r="Z275" s="23">
        <v>45</v>
      </c>
      <c r="AA275" s="23">
        <v>69</v>
      </c>
      <c r="AB275" s="24">
        <v>13026728.890000001</v>
      </c>
      <c r="AC275" s="24" t="s">
        <v>4375</v>
      </c>
      <c r="AD275" s="24" t="s">
        <v>4375</v>
      </c>
    </row>
    <row r="276" spans="2:30" ht="60" x14ac:dyDescent="0.25">
      <c r="B276" s="13">
        <v>223</v>
      </c>
      <c r="C276" s="14" t="s">
        <v>1341</v>
      </c>
      <c r="D276" s="22" t="s">
        <v>1342</v>
      </c>
      <c r="E276" s="22" t="s">
        <v>21</v>
      </c>
      <c r="F276" s="23">
        <v>62</v>
      </c>
      <c r="G276" s="23"/>
      <c r="H276" s="24">
        <v>3846700.44</v>
      </c>
      <c r="I276" s="24" t="s">
        <v>1992</v>
      </c>
      <c r="J276" s="24"/>
      <c r="K276" s="23">
        <v>71</v>
      </c>
      <c r="L276" s="23"/>
      <c r="M276" s="24">
        <v>4405092.4400000004</v>
      </c>
      <c r="N276" s="24" t="s">
        <v>2448</v>
      </c>
      <c r="O276" s="24"/>
      <c r="P276" s="23">
        <v>80</v>
      </c>
      <c r="Q276" s="23"/>
      <c r="R276" s="24">
        <v>4963484.4400000004</v>
      </c>
      <c r="S276" s="24" t="s">
        <v>2449</v>
      </c>
      <c r="T276" s="24"/>
      <c r="U276" s="23">
        <v>80</v>
      </c>
      <c r="V276" s="23"/>
      <c r="W276" s="24">
        <v>4963484.4400000004</v>
      </c>
      <c r="X276" s="24" t="s">
        <v>3621</v>
      </c>
      <c r="Y276" s="24"/>
      <c r="Z276" s="23">
        <v>80</v>
      </c>
      <c r="AA276" s="23"/>
      <c r="AB276" s="24">
        <v>4963484.4400000004</v>
      </c>
      <c r="AC276" s="24" t="s">
        <v>4376</v>
      </c>
      <c r="AD276" s="24"/>
    </row>
    <row r="277" spans="2:30" ht="75" x14ac:dyDescent="0.25">
      <c r="B277" s="13">
        <v>224</v>
      </c>
      <c r="C277" s="14" t="s">
        <v>740</v>
      </c>
      <c r="D277" s="22" t="s">
        <v>256</v>
      </c>
      <c r="E277" s="22" t="s">
        <v>71</v>
      </c>
      <c r="F277" s="23">
        <v>395</v>
      </c>
      <c r="G277" s="23"/>
      <c r="H277" s="24">
        <v>33292044.109999999</v>
      </c>
      <c r="I277" s="24" t="s">
        <v>1548</v>
      </c>
      <c r="J277" s="24"/>
      <c r="K277" s="23">
        <v>391</v>
      </c>
      <c r="L277" s="23"/>
      <c r="M277" s="24">
        <v>33074361.440000001</v>
      </c>
      <c r="N277" s="24" t="s">
        <v>2212</v>
      </c>
      <c r="O277" s="24"/>
      <c r="P277" s="23">
        <v>390</v>
      </c>
      <c r="Q277" s="23"/>
      <c r="R277" s="24">
        <v>33024376.670000002</v>
      </c>
      <c r="S277" s="24" t="s">
        <v>2213</v>
      </c>
      <c r="T277" s="24"/>
      <c r="U277" s="23">
        <v>388</v>
      </c>
      <c r="V277" s="23"/>
      <c r="W277" s="24">
        <v>32924407.109999999</v>
      </c>
      <c r="X277" s="24" t="s">
        <v>3622</v>
      </c>
      <c r="Y277" s="24"/>
      <c r="Z277" s="23">
        <v>389</v>
      </c>
      <c r="AA277" s="23"/>
      <c r="AB277" s="24">
        <v>32974391.890000001</v>
      </c>
      <c r="AC277" s="24" t="s">
        <v>4377</v>
      </c>
      <c r="AD277" s="24"/>
    </row>
    <row r="278" spans="2:30" ht="60" x14ac:dyDescent="0.25">
      <c r="B278" s="13">
        <v>225</v>
      </c>
      <c r="C278" s="14" t="s">
        <v>1233</v>
      </c>
      <c r="D278" s="22" t="s">
        <v>1234</v>
      </c>
      <c r="E278" s="22" t="s">
        <v>122</v>
      </c>
      <c r="F278" s="23">
        <v>61</v>
      </c>
      <c r="G278" s="23"/>
      <c r="H278" s="24">
        <v>5501379.8899999997</v>
      </c>
      <c r="I278" s="24" t="s">
        <v>1549</v>
      </c>
      <c r="J278" s="24"/>
      <c r="K278" s="23">
        <v>62</v>
      </c>
      <c r="L278" s="23"/>
      <c r="M278" s="24">
        <v>5591566.4400000004</v>
      </c>
      <c r="N278" s="24" t="s">
        <v>2294</v>
      </c>
      <c r="O278" s="24"/>
      <c r="P278" s="23">
        <v>61</v>
      </c>
      <c r="Q278" s="23"/>
      <c r="R278" s="24">
        <v>5501379.8899999997</v>
      </c>
      <c r="S278" s="24" t="s">
        <v>3623</v>
      </c>
      <c r="T278" s="24"/>
      <c r="U278" s="23">
        <v>61</v>
      </c>
      <c r="V278" s="23"/>
      <c r="W278" s="24">
        <v>5501379.8899999997</v>
      </c>
      <c r="X278" s="24" t="s">
        <v>3624</v>
      </c>
      <c r="Y278" s="24"/>
      <c r="Z278" s="23">
        <v>61</v>
      </c>
      <c r="AA278" s="23"/>
      <c r="AB278" s="24">
        <v>5501379.8899999997</v>
      </c>
      <c r="AC278" s="24" t="s">
        <v>4378</v>
      </c>
      <c r="AD278" s="24"/>
    </row>
    <row r="279" spans="2:30" ht="90" x14ac:dyDescent="0.25">
      <c r="B279" s="13">
        <v>226</v>
      </c>
      <c r="C279" s="14" t="s">
        <v>1054</v>
      </c>
      <c r="D279" s="22" t="s">
        <v>564</v>
      </c>
      <c r="E279" s="22" t="s">
        <v>130</v>
      </c>
      <c r="F279" s="23">
        <v>163</v>
      </c>
      <c r="G279" s="23"/>
      <c r="H279" s="24">
        <v>16936333.890000001</v>
      </c>
      <c r="I279" s="24" t="s">
        <v>1550</v>
      </c>
      <c r="J279" s="24"/>
      <c r="K279" s="23">
        <v>159</v>
      </c>
      <c r="L279" s="23"/>
      <c r="M279" s="24">
        <v>16520718.33</v>
      </c>
      <c r="N279" s="24" t="s">
        <v>2334</v>
      </c>
      <c r="O279" s="24"/>
      <c r="P279" s="23">
        <v>163</v>
      </c>
      <c r="Q279" s="23"/>
      <c r="R279" s="24">
        <v>16936333.890000001</v>
      </c>
      <c r="S279" s="24" t="s">
        <v>2335</v>
      </c>
      <c r="T279" s="24"/>
      <c r="U279" s="23">
        <v>195</v>
      </c>
      <c r="V279" s="23"/>
      <c r="W279" s="24">
        <v>20261258.329999998</v>
      </c>
      <c r="X279" s="24" t="s">
        <v>3625</v>
      </c>
      <c r="Y279" s="24"/>
      <c r="Z279" s="23">
        <v>196</v>
      </c>
      <c r="AA279" s="23"/>
      <c r="AB279" s="24">
        <v>20365162.219999999</v>
      </c>
      <c r="AC279" s="24" t="s">
        <v>4379</v>
      </c>
      <c r="AD279" s="24"/>
    </row>
    <row r="280" spans="2:30" ht="45" x14ac:dyDescent="0.25">
      <c r="B280" s="13">
        <v>227</v>
      </c>
      <c r="C280" s="14" t="s">
        <v>1099</v>
      </c>
      <c r="D280" s="22" t="s">
        <v>608</v>
      </c>
      <c r="E280" s="22" t="s">
        <v>34</v>
      </c>
      <c r="F280" s="23">
        <v>1913</v>
      </c>
      <c r="G280" s="23"/>
      <c r="H280" s="24">
        <v>120095321</v>
      </c>
      <c r="I280" s="24" t="s">
        <v>1551</v>
      </c>
      <c r="J280" s="24"/>
      <c r="K280" s="23">
        <v>1936</v>
      </c>
      <c r="L280" s="23"/>
      <c r="M280" s="24">
        <v>122477079.67</v>
      </c>
      <c r="N280" s="24" t="s">
        <v>2446</v>
      </c>
      <c r="O280" s="24"/>
      <c r="P280" s="23">
        <v>1911</v>
      </c>
      <c r="Q280" s="23"/>
      <c r="R280" s="24">
        <v>120390083.22</v>
      </c>
      <c r="S280" s="24" t="s">
        <v>2447</v>
      </c>
      <c r="T280" s="24"/>
      <c r="U280" s="23">
        <v>1764</v>
      </c>
      <c r="V280" s="23"/>
      <c r="W280" s="24">
        <v>110015951.89</v>
      </c>
      <c r="X280" s="24" t="s">
        <v>3626</v>
      </c>
      <c r="Y280" s="24"/>
      <c r="Z280" s="23">
        <v>1766</v>
      </c>
      <c r="AA280" s="23"/>
      <c r="AB280" s="24">
        <v>110132844.56</v>
      </c>
      <c r="AC280" s="24" t="s">
        <v>4380</v>
      </c>
      <c r="AD280" s="24"/>
    </row>
    <row r="281" spans="2:30" ht="60" x14ac:dyDescent="0.25">
      <c r="B281" s="13">
        <v>228</v>
      </c>
      <c r="C281" s="14" t="s">
        <v>965</v>
      </c>
      <c r="D281" s="22" t="s">
        <v>477</v>
      </c>
      <c r="E281" s="22" t="s">
        <v>24</v>
      </c>
      <c r="F281" s="23">
        <v>217</v>
      </c>
      <c r="G281" s="23"/>
      <c r="H281" s="24">
        <v>17406293.329999998</v>
      </c>
      <c r="I281" s="24" t="s">
        <v>1552</v>
      </c>
      <c r="J281" s="24"/>
      <c r="K281" s="23">
        <v>223</v>
      </c>
      <c r="L281" s="23"/>
      <c r="M281" s="24">
        <v>17887573.329999998</v>
      </c>
      <c r="N281" s="24" t="s">
        <v>2188</v>
      </c>
      <c r="O281" s="24"/>
      <c r="P281" s="23">
        <v>223</v>
      </c>
      <c r="Q281" s="23"/>
      <c r="R281" s="24">
        <v>17887573.329999998</v>
      </c>
      <c r="S281" s="24" t="s">
        <v>2189</v>
      </c>
      <c r="T281" s="24"/>
      <c r="U281" s="23">
        <v>224</v>
      </c>
      <c r="V281" s="23"/>
      <c r="W281" s="24">
        <v>17967786.670000002</v>
      </c>
      <c r="X281" s="24" t="s">
        <v>3627</v>
      </c>
      <c r="Y281" s="24"/>
      <c r="Z281" s="23">
        <v>224</v>
      </c>
      <c r="AA281" s="23"/>
      <c r="AB281" s="24">
        <v>17967786.670000002</v>
      </c>
      <c r="AC281" s="24" t="s">
        <v>4381</v>
      </c>
      <c r="AD281" s="24"/>
    </row>
    <row r="282" spans="2:30" ht="90" x14ac:dyDescent="0.25">
      <c r="B282" s="13">
        <v>229</v>
      </c>
      <c r="C282" s="14" t="s">
        <v>1289</v>
      </c>
      <c r="D282" s="22" t="s">
        <v>1290</v>
      </c>
      <c r="E282" s="22" t="s">
        <v>69</v>
      </c>
      <c r="F282" s="23">
        <v>9</v>
      </c>
      <c r="G282" s="23"/>
      <c r="H282" s="24">
        <v>580703</v>
      </c>
      <c r="I282" s="24" t="s">
        <v>2052</v>
      </c>
      <c r="J282" s="24"/>
      <c r="K282" s="23">
        <v>9</v>
      </c>
      <c r="L282" s="23"/>
      <c r="M282" s="24">
        <v>580703</v>
      </c>
      <c r="N282" s="24" t="s">
        <v>2800</v>
      </c>
      <c r="O282" s="24"/>
      <c r="P282" s="23">
        <v>10</v>
      </c>
      <c r="Q282" s="23"/>
      <c r="R282" s="24">
        <v>645225.56000000006</v>
      </c>
      <c r="S282" s="24" t="s">
        <v>3628</v>
      </c>
      <c r="T282" s="24"/>
      <c r="U282" s="23">
        <v>11</v>
      </c>
      <c r="V282" s="23"/>
      <c r="W282" s="24">
        <v>709748.11</v>
      </c>
      <c r="X282" s="24" t="s">
        <v>3629</v>
      </c>
      <c r="Y282" s="24"/>
      <c r="Z282" s="23">
        <v>11</v>
      </c>
      <c r="AA282" s="23"/>
      <c r="AB282" s="24">
        <v>709748.11</v>
      </c>
      <c r="AC282" s="24" t="s">
        <v>4854</v>
      </c>
      <c r="AD282" s="24"/>
    </row>
    <row r="283" spans="2:30" ht="60" x14ac:dyDescent="0.25">
      <c r="B283" s="13">
        <v>230</v>
      </c>
      <c r="C283" s="14" t="s">
        <v>1166</v>
      </c>
      <c r="D283" s="22" t="s">
        <v>1167</v>
      </c>
      <c r="E283" s="22" t="s">
        <v>21</v>
      </c>
      <c r="F283" s="23">
        <v>60</v>
      </c>
      <c r="G283" s="23"/>
      <c r="H283" s="24">
        <v>3722613.33</v>
      </c>
      <c r="I283" s="24" t="s">
        <v>1554</v>
      </c>
      <c r="J283" s="24"/>
      <c r="K283" s="23">
        <v>62</v>
      </c>
      <c r="L283" s="23"/>
      <c r="M283" s="24">
        <v>3846700.44</v>
      </c>
      <c r="N283" s="24" t="s">
        <v>3279</v>
      </c>
      <c r="O283" s="24"/>
      <c r="P283" s="23">
        <v>61</v>
      </c>
      <c r="Q283" s="23"/>
      <c r="R283" s="24">
        <v>3784656.89</v>
      </c>
      <c r="S283" s="24" t="s">
        <v>3280</v>
      </c>
      <c r="T283" s="24"/>
      <c r="U283" s="23">
        <v>63</v>
      </c>
      <c r="V283" s="23"/>
      <c r="W283" s="24">
        <v>3908744</v>
      </c>
      <c r="X283" s="24" t="s">
        <v>3631</v>
      </c>
      <c r="Y283" s="24"/>
      <c r="Z283" s="23">
        <v>62</v>
      </c>
      <c r="AA283" s="23"/>
      <c r="AB283" s="24">
        <v>3846700.44</v>
      </c>
      <c r="AC283" s="24" t="s">
        <v>4383</v>
      </c>
      <c r="AD283" s="24"/>
    </row>
    <row r="284" spans="2:30" ht="60" x14ac:dyDescent="0.25">
      <c r="B284" s="13">
        <v>231</v>
      </c>
      <c r="C284" s="14" t="s">
        <v>982</v>
      </c>
      <c r="D284" s="22" t="s">
        <v>495</v>
      </c>
      <c r="E284" s="22" t="s">
        <v>47</v>
      </c>
      <c r="F284" s="23">
        <v>470</v>
      </c>
      <c r="G284" s="23"/>
      <c r="H284" s="24">
        <v>36708367.560000002</v>
      </c>
      <c r="I284" s="24" t="s">
        <v>1553</v>
      </c>
      <c r="J284" s="24"/>
      <c r="K284" s="23">
        <v>473</v>
      </c>
      <c r="L284" s="23"/>
      <c r="M284" s="24">
        <v>36858321.890000001</v>
      </c>
      <c r="N284" s="24" t="s">
        <v>2770</v>
      </c>
      <c r="O284" s="24"/>
      <c r="P284" s="23">
        <v>469</v>
      </c>
      <c r="Q284" s="23"/>
      <c r="R284" s="24">
        <v>36658382.780000001</v>
      </c>
      <c r="S284" s="24" t="s">
        <v>2771</v>
      </c>
      <c r="T284" s="24"/>
      <c r="U284" s="23">
        <v>471</v>
      </c>
      <c r="V284" s="23"/>
      <c r="W284" s="24">
        <v>36811583</v>
      </c>
      <c r="X284" s="24" t="s">
        <v>3630</v>
      </c>
      <c r="Y284" s="24"/>
      <c r="Z284" s="23">
        <v>472</v>
      </c>
      <c r="AA284" s="23"/>
      <c r="AB284" s="24">
        <v>36892206.560000002</v>
      </c>
      <c r="AC284" s="24" t="s">
        <v>4382</v>
      </c>
      <c r="AD284" s="24"/>
    </row>
    <row r="285" spans="2:30" ht="45" x14ac:dyDescent="0.25">
      <c r="B285" s="52">
        <v>232</v>
      </c>
      <c r="C285" s="52" t="s">
        <v>742</v>
      </c>
      <c r="D285" s="22" t="s">
        <v>258</v>
      </c>
      <c r="E285" s="22" t="s">
        <v>27</v>
      </c>
      <c r="F285" s="23">
        <v>33</v>
      </c>
      <c r="G285" s="23"/>
      <c r="H285" s="24">
        <v>2227911</v>
      </c>
      <c r="I285" s="24" t="s">
        <v>2131</v>
      </c>
      <c r="J285" s="24"/>
      <c r="K285" s="23">
        <v>33</v>
      </c>
      <c r="L285" s="23"/>
      <c r="M285" s="24">
        <v>2227911</v>
      </c>
      <c r="N285" s="24" t="s">
        <v>3313</v>
      </c>
      <c r="O285" s="24"/>
      <c r="P285" s="23">
        <v>33</v>
      </c>
      <c r="Q285" s="23"/>
      <c r="R285" s="24">
        <v>2227911</v>
      </c>
      <c r="S285" s="24" t="s">
        <v>3314</v>
      </c>
      <c r="T285" s="24"/>
      <c r="U285" s="23">
        <v>33</v>
      </c>
      <c r="V285" s="23"/>
      <c r="W285" s="24">
        <v>2227911</v>
      </c>
      <c r="X285" s="24" t="s">
        <v>3632</v>
      </c>
      <c r="Y285" s="24"/>
      <c r="Z285" s="23">
        <v>33</v>
      </c>
      <c r="AA285" s="23"/>
      <c r="AB285" s="24">
        <v>2227911</v>
      </c>
      <c r="AC285" s="24" t="s">
        <v>4384</v>
      </c>
      <c r="AD285" s="24"/>
    </row>
    <row r="286" spans="2:30" ht="45" x14ac:dyDescent="0.25">
      <c r="B286" s="53"/>
      <c r="C286" s="53"/>
      <c r="D286" s="22" t="s">
        <v>258</v>
      </c>
      <c r="E286" s="22" t="s">
        <v>27</v>
      </c>
      <c r="F286" s="23">
        <v>118</v>
      </c>
      <c r="G286" s="23"/>
      <c r="H286" s="24">
        <v>7247834.8899999997</v>
      </c>
      <c r="I286" s="24" t="s">
        <v>2131</v>
      </c>
      <c r="J286" s="24"/>
      <c r="K286" s="23">
        <v>120</v>
      </c>
      <c r="L286" s="23"/>
      <c r="M286" s="24">
        <v>7347804.4400000004</v>
      </c>
      <c r="N286" s="24" t="s">
        <v>3313</v>
      </c>
      <c r="O286" s="24"/>
      <c r="P286" s="23">
        <v>120</v>
      </c>
      <c r="Q286" s="23"/>
      <c r="R286" s="24">
        <v>7347804.4400000004</v>
      </c>
      <c r="S286" s="24" t="s">
        <v>3314</v>
      </c>
      <c r="T286" s="24"/>
      <c r="U286" s="23">
        <v>117</v>
      </c>
      <c r="V286" s="23"/>
      <c r="W286" s="24">
        <v>7197850.1100000003</v>
      </c>
      <c r="X286" s="24" t="s">
        <v>3632</v>
      </c>
      <c r="Y286" s="24"/>
      <c r="Z286" s="23">
        <v>117</v>
      </c>
      <c r="AA286" s="23"/>
      <c r="AB286" s="24">
        <v>7197850.1100000003</v>
      </c>
      <c r="AC286" s="24" t="s">
        <v>4384</v>
      </c>
      <c r="AD286" s="24"/>
    </row>
    <row r="287" spans="2:30" ht="45" x14ac:dyDescent="0.25">
      <c r="B287" s="13">
        <v>233</v>
      </c>
      <c r="C287" s="14" t="s">
        <v>1168</v>
      </c>
      <c r="D287" s="22" t="s">
        <v>1169</v>
      </c>
      <c r="E287" s="22" t="s">
        <v>38</v>
      </c>
      <c r="F287" s="23">
        <v>41</v>
      </c>
      <c r="G287" s="23"/>
      <c r="H287" s="24">
        <v>2355375.2000000002</v>
      </c>
      <c r="I287" s="24" t="s">
        <v>2136</v>
      </c>
      <c r="J287" s="24"/>
      <c r="K287" s="23">
        <v>41</v>
      </c>
      <c r="L287" s="23"/>
      <c r="M287" s="24">
        <v>2839874.11</v>
      </c>
      <c r="N287" s="24" t="s">
        <v>3333</v>
      </c>
      <c r="O287" s="24"/>
      <c r="P287" s="23">
        <v>41</v>
      </c>
      <c r="Q287" s="23"/>
      <c r="R287" s="24">
        <v>2839874.11</v>
      </c>
      <c r="S287" s="24" t="s">
        <v>3334</v>
      </c>
      <c r="T287" s="24"/>
      <c r="U287" s="23">
        <v>40</v>
      </c>
      <c r="V287" s="23"/>
      <c r="W287" s="24">
        <v>2770608.89</v>
      </c>
      <c r="X287" s="24" t="s">
        <v>3633</v>
      </c>
      <c r="Y287" s="24"/>
      <c r="Z287" s="23">
        <v>38</v>
      </c>
      <c r="AA287" s="23"/>
      <c r="AB287" s="24">
        <v>2632078.44</v>
      </c>
      <c r="AC287" s="24" t="s">
        <v>4385</v>
      </c>
      <c r="AD287" s="24"/>
    </row>
    <row r="288" spans="2:30" ht="45" x14ac:dyDescent="0.25">
      <c r="B288" s="13">
        <v>234</v>
      </c>
      <c r="C288" s="14" t="s">
        <v>1308</v>
      </c>
      <c r="D288" s="22" t="s">
        <v>1309</v>
      </c>
      <c r="E288" s="22" t="s">
        <v>57</v>
      </c>
      <c r="F288" s="23">
        <v>38</v>
      </c>
      <c r="G288" s="23"/>
      <c r="H288" s="24">
        <v>1899421.56</v>
      </c>
      <c r="I288" s="24" t="s">
        <v>2026</v>
      </c>
      <c r="J288" s="24"/>
      <c r="K288" s="23">
        <v>38</v>
      </c>
      <c r="L288" s="23"/>
      <c r="M288" s="24">
        <v>1899421.56</v>
      </c>
      <c r="N288" s="24" t="s">
        <v>2618</v>
      </c>
      <c r="O288" s="24"/>
      <c r="P288" s="23">
        <v>37</v>
      </c>
      <c r="Q288" s="23"/>
      <c r="R288" s="24">
        <v>1849436.78</v>
      </c>
      <c r="S288" s="24" t="s">
        <v>3634</v>
      </c>
      <c r="T288" s="24"/>
      <c r="U288" s="23">
        <v>39</v>
      </c>
      <c r="V288" s="23"/>
      <c r="W288" s="24">
        <v>1949406.33</v>
      </c>
      <c r="X288" s="24" t="s">
        <v>3635</v>
      </c>
      <c r="Y288" s="24"/>
      <c r="Z288" s="23">
        <v>39</v>
      </c>
      <c r="AA288" s="23"/>
      <c r="AB288" s="24">
        <v>1949406.33</v>
      </c>
      <c r="AC288" s="24" t="s">
        <v>4386</v>
      </c>
      <c r="AD288" s="24"/>
    </row>
    <row r="289" spans="2:30" ht="105" x14ac:dyDescent="0.25">
      <c r="B289" s="13">
        <v>235</v>
      </c>
      <c r="C289" s="14" t="s">
        <v>795</v>
      </c>
      <c r="D289" s="22" t="s">
        <v>311</v>
      </c>
      <c r="E289" s="22" t="s">
        <v>90</v>
      </c>
      <c r="F289" s="23">
        <v>942</v>
      </c>
      <c r="G289" s="23"/>
      <c r="H289" s="24">
        <v>78474375.560000002</v>
      </c>
      <c r="I289" s="24" t="s">
        <v>1555</v>
      </c>
      <c r="J289" s="24"/>
      <c r="K289" s="23">
        <v>943</v>
      </c>
      <c r="L289" s="23"/>
      <c r="M289" s="24">
        <v>78639616.109999999</v>
      </c>
      <c r="N289" s="24" t="s">
        <v>3142</v>
      </c>
      <c r="O289" s="24"/>
      <c r="P289" s="23">
        <v>943</v>
      </c>
      <c r="Q289" s="23"/>
      <c r="R289" s="24">
        <v>78614298.439999998</v>
      </c>
      <c r="S289" s="24" t="s">
        <v>3636</v>
      </c>
      <c r="T289" s="24"/>
      <c r="U289" s="23">
        <v>940</v>
      </c>
      <c r="V289" s="23"/>
      <c r="W289" s="24">
        <v>78387797.890000001</v>
      </c>
      <c r="X289" s="24" t="s">
        <v>3637</v>
      </c>
      <c r="Y289" s="24"/>
      <c r="Z289" s="23">
        <v>941</v>
      </c>
      <c r="AA289" s="23"/>
      <c r="AB289" s="24">
        <v>78496633.890000001</v>
      </c>
      <c r="AC289" s="24" t="s">
        <v>4387</v>
      </c>
      <c r="AD289" s="24"/>
    </row>
    <row r="290" spans="2:30" ht="30" x14ac:dyDescent="0.25">
      <c r="B290" s="13">
        <v>236</v>
      </c>
      <c r="C290" s="14" t="s">
        <v>838</v>
      </c>
      <c r="D290" s="22" t="s">
        <v>352</v>
      </c>
      <c r="E290" s="22" t="s">
        <v>1980</v>
      </c>
      <c r="F290" s="23">
        <v>300</v>
      </c>
      <c r="G290" s="23"/>
      <c r="H290" s="24">
        <v>14995433.33</v>
      </c>
      <c r="I290" s="24" t="s">
        <v>1556</v>
      </c>
      <c r="J290" s="24"/>
      <c r="K290" s="23">
        <v>300</v>
      </c>
      <c r="L290" s="23"/>
      <c r="M290" s="24">
        <v>14995433.33</v>
      </c>
      <c r="N290" s="24" t="s">
        <v>2406</v>
      </c>
      <c r="O290" s="24"/>
      <c r="P290" s="23">
        <v>300</v>
      </c>
      <c r="Q290" s="23"/>
      <c r="R290" s="24">
        <v>14995433.33</v>
      </c>
      <c r="S290" s="24" t="s">
        <v>2407</v>
      </c>
      <c r="T290" s="24"/>
      <c r="U290" s="23">
        <v>298</v>
      </c>
      <c r="V290" s="23"/>
      <c r="W290" s="24">
        <v>14895463.779999999</v>
      </c>
      <c r="X290" s="24" t="s">
        <v>4388</v>
      </c>
      <c r="Y290" s="24"/>
      <c r="Z290" s="23">
        <v>298</v>
      </c>
      <c r="AA290" s="23"/>
      <c r="AB290" s="24">
        <v>14895463.779999999</v>
      </c>
      <c r="AC290" s="24" t="s">
        <v>4389</v>
      </c>
      <c r="AD290" s="24"/>
    </row>
    <row r="291" spans="2:30" ht="60" x14ac:dyDescent="0.25">
      <c r="B291" s="13">
        <v>237</v>
      </c>
      <c r="C291" s="14" t="s">
        <v>645</v>
      </c>
      <c r="D291" s="22" t="s">
        <v>164</v>
      </c>
      <c r="E291" s="22" t="s">
        <v>36</v>
      </c>
      <c r="F291" s="23">
        <v>532</v>
      </c>
      <c r="G291" s="23"/>
      <c r="H291" s="24">
        <v>56437508.890000001</v>
      </c>
      <c r="I291" s="24" t="s">
        <v>1557</v>
      </c>
      <c r="J291" s="24"/>
      <c r="K291" s="23">
        <v>530</v>
      </c>
      <c r="L291" s="23"/>
      <c r="M291" s="24">
        <v>56265233.780000001</v>
      </c>
      <c r="N291" s="24" t="s">
        <v>2193</v>
      </c>
      <c r="O291" s="24"/>
      <c r="P291" s="23">
        <v>533</v>
      </c>
      <c r="Q291" s="23"/>
      <c r="R291" s="24">
        <v>56455671.780000001</v>
      </c>
      <c r="S291" s="24" t="s">
        <v>2194</v>
      </c>
      <c r="T291" s="24"/>
      <c r="U291" s="23">
        <v>531</v>
      </c>
      <c r="V291" s="23"/>
      <c r="W291" s="24">
        <v>56283396.670000002</v>
      </c>
      <c r="X291" s="24" t="s">
        <v>3638</v>
      </c>
      <c r="Y291" s="24"/>
      <c r="Z291" s="23">
        <v>530</v>
      </c>
      <c r="AA291" s="23"/>
      <c r="AB291" s="24">
        <v>56219917.329999998</v>
      </c>
      <c r="AC291" s="24" t="s">
        <v>4390</v>
      </c>
      <c r="AD291" s="24"/>
    </row>
    <row r="292" spans="2:30" ht="90" x14ac:dyDescent="0.25">
      <c r="B292" s="13">
        <v>238</v>
      </c>
      <c r="C292" s="14" t="s">
        <v>1085</v>
      </c>
      <c r="D292" s="22" t="s">
        <v>595</v>
      </c>
      <c r="E292" s="22" t="s">
        <v>85</v>
      </c>
      <c r="F292" s="23">
        <v>67</v>
      </c>
      <c r="G292" s="23"/>
      <c r="H292" s="24">
        <v>7992772.4400000004</v>
      </c>
      <c r="I292" s="24" t="s">
        <v>1558</v>
      </c>
      <c r="J292" s="24"/>
      <c r="K292" s="23">
        <v>69</v>
      </c>
      <c r="L292" s="23"/>
      <c r="M292" s="24">
        <v>8231362.6699999999</v>
      </c>
      <c r="N292" s="24" t="s">
        <v>2829</v>
      </c>
      <c r="O292" s="24"/>
      <c r="P292" s="23">
        <v>68</v>
      </c>
      <c r="Q292" s="23"/>
      <c r="R292" s="24">
        <v>8112067.5599999996</v>
      </c>
      <c r="S292" s="24" t="s">
        <v>2830</v>
      </c>
      <c r="T292" s="24"/>
      <c r="U292" s="23">
        <v>69</v>
      </c>
      <c r="V292" s="23"/>
      <c r="W292" s="24">
        <v>8231362.6699999999</v>
      </c>
      <c r="X292" s="24" t="s">
        <v>3639</v>
      </c>
      <c r="Y292" s="24"/>
      <c r="Z292" s="23">
        <v>69</v>
      </c>
      <c r="AA292" s="23"/>
      <c r="AB292" s="24">
        <v>8231362.6699999999</v>
      </c>
      <c r="AC292" s="24" t="s">
        <v>4391</v>
      </c>
      <c r="AD292" s="24"/>
    </row>
    <row r="293" spans="2:30" ht="60" x14ac:dyDescent="0.25">
      <c r="B293" s="13">
        <v>239</v>
      </c>
      <c r="C293" s="14" t="s">
        <v>968</v>
      </c>
      <c r="D293" s="22" t="s">
        <v>480</v>
      </c>
      <c r="E293" s="22" t="s">
        <v>21</v>
      </c>
      <c r="F293" s="23">
        <v>270</v>
      </c>
      <c r="G293" s="23"/>
      <c r="H293" s="24">
        <v>16751760</v>
      </c>
      <c r="I293" s="24" t="s">
        <v>1559</v>
      </c>
      <c r="J293" s="24"/>
      <c r="K293" s="23">
        <v>274</v>
      </c>
      <c r="L293" s="23"/>
      <c r="M293" s="24">
        <v>16999934.219999999</v>
      </c>
      <c r="N293" s="24" t="s">
        <v>2937</v>
      </c>
      <c r="O293" s="24"/>
      <c r="P293" s="23">
        <v>275</v>
      </c>
      <c r="Q293" s="23"/>
      <c r="R293" s="24">
        <v>17061977.780000001</v>
      </c>
      <c r="S293" s="24" t="s">
        <v>2938</v>
      </c>
      <c r="T293" s="24"/>
      <c r="U293" s="23">
        <v>273</v>
      </c>
      <c r="V293" s="23"/>
      <c r="W293" s="24">
        <v>16937890.670000002</v>
      </c>
      <c r="X293" s="24" t="s">
        <v>3640</v>
      </c>
      <c r="Y293" s="24"/>
      <c r="Z293" s="23">
        <v>273</v>
      </c>
      <c r="AA293" s="23"/>
      <c r="AB293" s="24">
        <v>16937890.670000002</v>
      </c>
      <c r="AC293" s="24" t="s">
        <v>4392</v>
      </c>
      <c r="AD293" s="24"/>
    </row>
    <row r="294" spans="2:30" ht="60" x14ac:dyDescent="0.25">
      <c r="B294" s="13">
        <v>240</v>
      </c>
      <c r="C294" s="14" t="s">
        <v>1097</v>
      </c>
      <c r="D294" s="22" t="s">
        <v>1316</v>
      </c>
      <c r="E294" s="22" t="s">
        <v>21</v>
      </c>
      <c r="F294" s="23">
        <v>416</v>
      </c>
      <c r="G294" s="23"/>
      <c r="H294" s="24">
        <v>50307322.890000001</v>
      </c>
      <c r="I294" s="24" t="s">
        <v>2107</v>
      </c>
      <c r="J294" s="24"/>
      <c r="K294" s="23">
        <v>421</v>
      </c>
      <c r="L294" s="23"/>
      <c r="M294" s="24">
        <v>50960672.439999998</v>
      </c>
      <c r="N294" s="24" t="s">
        <v>3138</v>
      </c>
      <c r="O294" s="24"/>
      <c r="P294" s="23">
        <v>426</v>
      </c>
      <c r="Q294" s="23"/>
      <c r="R294" s="24">
        <v>51712824</v>
      </c>
      <c r="S294" s="24" t="s">
        <v>3139</v>
      </c>
      <c r="T294" s="24"/>
      <c r="U294" s="23">
        <v>366</v>
      </c>
      <c r="V294" s="23"/>
      <c r="W294" s="24">
        <v>43834449.57</v>
      </c>
      <c r="X294" s="24" t="s">
        <v>3641</v>
      </c>
      <c r="Y294" s="24"/>
      <c r="Z294" s="23">
        <v>365</v>
      </c>
      <c r="AA294" s="23"/>
      <c r="AB294" s="24">
        <v>43935874.439999998</v>
      </c>
      <c r="AC294" s="24" t="s">
        <v>4393</v>
      </c>
      <c r="AD294" s="24"/>
    </row>
    <row r="295" spans="2:30" ht="30" x14ac:dyDescent="0.25">
      <c r="B295" s="52">
        <v>241</v>
      </c>
      <c r="C295" s="52" t="s">
        <v>1147</v>
      </c>
      <c r="D295" s="22" t="s">
        <v>1148</v>
      </c>
      <c r="E295" s="22" t="s">
        <v>23</v>
      </c>
      <c r="F295" s="23">
        <v>172</v>
      </c>
      <c r="G295" s="23"/>
      <c r="H295" s="24">
        <v>9919140</v>
      </c>
      <c r="I295" s="24" t="s">
        <v>1560</v>
      </c>
      <c r="J295" s="24"/>
      <c r="K295" s="23">
        <v>172</v>
      </c>
      <c r="L295" s="23"/>
      <c r="M295" s="24">
        <v>9949778.7799999993</v>
      </c>
      <c r="N295" s="24" t="s">
        <v>2261</v>
      </c>
      <c r="O295" s="24"/>
      <c r="P295" s="23">
        <v>170</v>
      </c>
      <c r="Q295" s="23"/>
      <c r="R295" s="24">
        <v>9849809.2200000007</v>
      </c>
      <c r="S295" s="24" t="s">
        <v>3642</v>
      </c>
      <c r="T295" s="24"/>
      <c r="U295" s="23">
        <v>166</v>
      </c>
      <c r="V295" s="23"/>
      <c r="W295" s="24">
        <v>9649870.1099999994</v>
      </c>
      <c r="X295" s="24" t="s">
        <v>3643</v>
      </c>
      <c r="Y295" s="24"/>
      <c r="Z295" s="23">
        <v>167</v>
      </c>
      <c r="AA295" s="23"/>
      <c r="AB295" s="24">
        <v>9699854.8900000006</v>
      </c>
      <c r="AC295" s="24" t="s">
        <v>4394</v>
      </c>
      <c r="AD295" s="24"/>
    </row>
    <row r="296" spans="2:30" ht="30" x14ac:dyDescent="0.25">
      <c r="B296" s="53"/>
      <c r="C296" s="53"/>
      <c r="D296" s="22" t="s">
        <v>1148</v>
      </c>
      <c r="E296" s="22" t="s">
        <v>23</v>
      </c>
      <c r="F296" s="23">
        <v>152</v>
      </c>
      <c r="G296" s="23"/>
      <c r="H296" s="24">
        <v>10400052.890000001</v>
      </c>
      <c r="I296" s="24" t="s">
        <v>1560</v>
      </c>
      <c r="J296" s="24"/>
      <c r="K296" s="23">
        <v>150</v>
      </c>
      <c r="L296" s="23"/>
      <c r="M296" s="24">
        <v>10264596.220000001</v>
      </c>
      <c r="N296" s="24" t="s">
        <v>2261</v>
      </c>
      <c r="O296" s="24"/>
      <c r="P296" s="23">
        <v>148</v>
      </c>
      <c r="Q296" s="23"/>
      <c r="R296" s="24">
        <v>10129139.560000001</v>
      </c>
      <c r="S296" s="24" t="s">
        <v>3642</v>
      </c>
      <c r="T296" s="24"/>
      <c r="U296" s="23">
        <v>147</v>
      </c>
      <c r="V296" s="23"/>
      <c r="W296" s="24">
        <v>10061411.220000001</v>
      </c>
      <c r="X296" s="24" t="s">
        <v>3643</v>
      </c>
      <c r="Y296" s="24"/>
      <c r="Z296" s="23">
        <v>147</v>
      </c>
      <c r="AA296" s="23"/>
      <c r="AB296" s="24">
        <v>10061411.220000001</v>
      </c>
      <c r="AC296" s="24" t="s">
        <v>4394</v>
      </c>
      <c r="AD296" s="24"/>
    </row>
    <row r="297" spans="2:30" ht="60" x14ac:dyDescent="0.25">
      <c r="B297" s="13">
        <v>242</v>
      </c>
      <c r="C297" s="14" t="s">
        <v>844</v>
      </c>
      <c r="D297" s="22" t="s">
        <v>358</v>
      </c>
      <c r="E297" s="22" t="s">
        <v>47</v>
      </c>
      <c r="F297" s="23">
        <v>123</v>
      </c>
      <c r="G297" s="23"/>
      <c r="H297" s="24">
        <v>6627203</v>
      </c>
      <c r="I297" s="24" t="s">
        <v>1561</v>
      </c>
      <c r="J297" s="24"/>
      <c r="K297" s="23">
        <v>121</v>
      </c>
      <c r="L297" s="23"/>
      <c r="M297" s="24">
        <v>6527233</v>
      </c>
      <c r="N297" s="24" t="s">
        <v>2200</v>
      </c>
      <c r="O297" s="24"/>
      <c r="P297" s="23">
        <v>121</v>
      </c>
      <c r="Q297" s="23"/>
      <c r="R297" s="24">
        <v>6527233</v>
      </c>
      <c r="S297" s="24" t="s">
        <v>2201</v>
      </c>
      <c r="T297" s="24"/>
      <c r="U297" s="23">
        <v>120</v>
      </c>
      <c r="V297" s="23"/>
      <c r="W297" s="24">
        <v>6477249</v>
      </c>
      <c r="X297" s="24" t="s">
        <v>3644</v>
      </c>
      <c r="Y297" s="24"/>
      <c r="Z297" s="23">
        <v>122</v>
      </c>
      <c r="AA297" s="23"/>
      <c r="AB297" s="24">
        <v>6577218</v>
      </c>
      <c r="AC297" s="24" t="s">
        <v>4395</v>
      </c>
      <c r="AD297" s="24"/>
    </row>
    <row r="298" spans="2:30" ht="75" x14ac:dyDescent="0.25">
      <c r="B298" s="52">
        <v>243</v>
      </c>
      <c r="C298" s="52" t="s">
        <v>1145</v>
      </c>
      <c r="D298" s="22" t="s">
        <v>1146</v>
      </c>
      <c r="E298" s="22" t="s">
        <v>71</v>
      </c>
      <c r="F298" s="23"/>
      <c r="G298" s="23">
        <v>150</v>
      </c>
      <c r="H298" s="24">
        <v>27883466</v>
      </c>
      <c r="I298" s="24" t="s">
        <v>1562</v>
      </c>
      <c r="J298" s="24" t="s">
        <v>1562</v>
      </c>
      <c r="K298" s="23"/>
      <c r="L298" s="23">
        <v>147</v>
      </c>
      <c r="M298" s="24">
        <v>27325797.329999998</v>
      </c>
      <c r="N298" s="24" t="s">
        <v>2437</v>
      </c>
      <c r="O298" s="24" t="s">
        <v>2437</v>
      </c>
      <c r="P298" s="23"/>
      <c r="Q298" s="23">
        <v>150</v>
      </c>
      <c r="R298" s="24">
        <v>27883465.559999999</v>
      </c>
      <c r="S298" s="24" t="s">
        <v>2438</v>
      </c>
      <c r="T298" s="24" t="s">
        <v>2438</v>
      </c>
      <c r="U298" s="23"/>
      <c r="V298" s="23">
        <v>144</v>
      </c>
      <c r="W298" s="24">
        <v>26768128</v>
      </c>
      <c r="X298" s="24" t="s">
        <v>3645</v>
      </c>
      <c r="Y298" s="24" t="s">
        <v>3645</v>
      </c>
      <c r="Z298" s="23"/>
      <c r="AA298" s="23">
        <v>150</v>
      </c>
      <c r="AB298" s="24">
        <v>27883466.670000002</v>
      </c>
      <c r="AC298" s="24" t="s">
        <v>4396</v>
      </c>
      <c r="AD298" s="24" t="s">
        <v>4396</v>
      </c>
    </row>
    <row r="299" spans="2:30" ht="75" x14ac:dyDescent="0.25">
      <c r="B299" s="53"/>
      <c r="C299" s="53"/>
      <c r="D299" s="22" t="s">
        <v>1146</v>
      </c>
      <c r="E299" s="22" t="s">
        <v>71</v>
      </c>
      <c r="F299" s="23"/>
      <c r="G299" s="23">
        <v>85</v>
      </c>
      <c r="H299" s="24">
        <v>15138636</v>
      </c>
      <c r="I299" s="24" t="s">
        <v>1562</v>
      </c>
      <c r="J299" s="24" t="s">
        <v>1562</v>
      </c>
      <c r="K299" s="23"/>
      <c r="L299" s="23">
        <v>85</v>
      </c>
      <c r="M299" s="24">
        <v>16835313.670000002</v>
      </c>
      <c r="N299" s="24" t="s">
        <v>2437</v>
      </c>
      <c r="O299" s="24" t="s">
        <v>2437</v>
      </c>
      <c r="P299" s="23"/>
      <c r="Q299" s="23">
        <v>86</v>
      </c>
      <c r="R299" s="24">
        <v>16971680.440000001</v>
      </c>
      <c r="S299" s="24" t="s">
        <v>2438</v>
      </c>
      <c r="T299" s="24" t="s">
        <v>2438</v>
      </c>
      <c r="U299" s="23"/>
      <c r="V299" s="23">
        <v>86</v>
      </c>
      <c r="W299" s="24">
        <v>17087362</v>
      </c>
      <c r="X299" s="24" t="s">
        <v>3645</v>
      </c>
      <c r="Y299" s="24" t="s">
        <v>3645</v>
      </c>
      <c r="Z299" s="23"/>
      <c r="AA299" s="23">
        <v>86</v>
      </c>
      <c r="AB299" s="24">
        <v>16971679.329999998</v>
      </c>
      <c r="AC299" s="24" t="s">
        <v>4396</v>
      </c>
      <c r="AD299" s="24" t="s">
        <v>4396</v>
      </c>
    </row>
    <row r="300" spans="2:30" ht="45" x14ac:dyDescent="0.25">
      <c r="B300" s="13">
        <v>244</v>
      </c>
      <c r="C300" s="14" t="s">
        <v>1029</v>
      </c>
      <c r="D300" s="22" t="s">
        <v>542</v>
      </c>
      <c r="E300" s="22" t="s">
        <v>63</v>
      </c>
      <c r="F300" s="23">
        <v>302</v>
      </c>
      <c r="G300" s="23"/>
      <c r="H300" s="24">
        <v>25188510.440000001</v>
      </c>
      <c r="I300" s="24" t="s">
        <v>2069</v>
      </c>
      <c r="J300" s="24"/>
      <c r="K300" s="23">
        <v>289</v>
      </c>
      <c r="L300" s="23"/>
      <c r="M300" s="24">
        <v>24528042.559999999</v>
      </c>
      <c r="N300" s="24" t="s">
        <v>2910</v>
      </c>
      <c r="O300" s="24"/>
      <c r="P300" s="23">
        <v>285</v>
      </c>
      <c r="Q300" s="23"/>
      <c r="R300" s="24">
        <v>24324821.670000002</v>
      </c>
      <c r="S300" s="24" t="s">
        <v>2911</v>
      </c>
      <c r="T300" s="24"/>
      <c r="U300" s="23">
        <v>283</v>
      </c>
      <c r="V300" s="23"/>
      <c r="W300" s="24">
        <v>24223211.219999999</v>
      </c>
      <c r="X300" s="24" t="s">
        <v>3646</v>
      </c>
      <c r="Y300" s="24"/>
      <c r="Z300" s="23">
        <v>284</v>
      </c>
      <c r="AA300" s="23"/>
      <c r="AB300" s="24">
        <v>24274016.440000001</v>
      </c>
      <c r="AC300" s="24" t="s">
        <v>4855</v>
      </c>
      <c r="AD300" s="24"/>
    </row>
    <row r="301" spans="2:30" ht="81.75" customHeight="1" x14ac:dyDescent="0.25">
      <c r="B301" s="13">
        <v>245</v>
      </c>
      <c r="C301" s="14" t="s">
        <v>975</v>
      </c>
      <c r="D301" s="22" t="s">
        <v>487</v>
      </c>
      <c r="E301" s="22" t="s">
        <v>117</v>
      </c>
      <c r="F301" s="23">
        <v>663</v>
      </c>
      <c r="G301" s="23"/>
      <c r="H301" s="24">
        <v>53767065.890000001</v>
      </c>
      <c r="I301" s="24" t="s">
        <v>1563</v>
      </c>
      <c r="J301" s="24"/>
      <c r="K301" s="23">
        <v>664</v>
      </c>
      <c r="L301" s="23"/>
      <c r="M301" s="24">
        <v>53900604.219999999</v>
      </c>
      <c r="N301" s="24" t="s">
        <v>2648</v>
      </c>
      <c r="O301" s="24"/>
      <c r="P301" s="23">
        <v>661</v>
      </c>
      <c r="Q301" s="23"/>
      <c r="R301" s="24">
        <v>53663338.439999998</v>
      </c>
      <c r="S301" s="24" t="s">
        <v>2649</v>
      </c>
      <c r="T301" s="24"/>
      <c r="U301" s="23">
        <v>661</v>
      </c>
      <c r="V301" s="23"/>
      <c r="W301" s="24">
        <v>53601259.890000001</v>
      </c>
      <c r="X301" s="24" t="s">
        <v>3647</v>
      </c>
      <c r="Y301" s="24"/>
      <c r="Z301" s="23">
        <v>657</v>
      </c>
      <c r="AA301" s="23"/>
      <c r="AB301" s="24">
        <v>53241899</v>
      </c>
      <c r="AC301" s="24" t="s">
        <v>4397</v>
      </c>
      <c r="AD301" s="24"/>
    </row>
    <row r="302" spans="2:30" ht="45" x14ac:dyDescent="0.25">
      <c r="B302" s="13">
        <v>246</v>
      </c>
      <c r="C302" s="14" t="s">
        <v>949</v>
      </c>
      <c r="D302" s="22" t="s">
        <v>462</v>
      </c>
      <c r="E302" s="22" t="s">
        <v>20</v>
      </c>
      <c r="F302" s="23">
        <v>35</v>
      </c>
      <c r="G302" s="23"/>
      <c r="H302" s="24">
        <v>1854255.89</v>
      </c>
      <c r="I302" s="24" t="s">
        <v>2115</v>
      </c>
      <c r="J302" s="24"/>
      <c r="K302" s="23">
        <v>26</v>
      </c>
      <c r="L302" s="23"/>
      <c r="M302" s="24">
        <v>1404392.89</v>
      </c>
      <c r="N302" s="24" t="s">
        <v>3212</v>
      </c>
      <c r="O302" s="24"/>
      <c r="P302" s="23">
        <v>26</v>
      </c>
      <c r="Q302" s="23"/>
      <c r="R302" s="24">
        <v>1404392.89</v>
      </c>
      <c r="S302" s="24" t="s">
        <v>3213</v>
      </c>
      <c r="T302" s="24"/>
      <c r="U302" s="23">
        <v>25</v>
      </c>
      <c r="V302" s="23"/>
      <c r="W302" s="24">
        <v>1354408.11</v>
      </c>
      <c r="X302" s="24" t="s">
        <v>3648</v>
      </c>
      <c r="Y302" s="24"/>
      <c r="Z302" s="23">
        <v>25</v>
      </c>
      <c r="AA302" s="23"/>
      <c r="AB302" s="24">
        <v>1354408.11</v>
      </c>
      <c r="AC302" s="24" t="s">
        <v>4398</v>
      </c>
      <c r="AD302" s="24"/>
    </row>
    <row r="303" spans="2:30" ht="30" x14ac:dyDescent="0.25">
      <c r="B303" s="13">
        <v>247</v>
      </c>
      <c r="C303" s="14" t="s">
        <v>1170</v>
      </c>
      <c r="D303" s="22" t="s">
        <v>1171</v>
      </c>
      <c r="E303" s="22" t="s">
        <v>1980</v>
      </c>
      <c r="F303" s="23">
        <v>135</v>
      </c>
      <c r="G303" s="23"/>
      <c r="H303" s="24">
        <v>6747945</v>
      </c>
      <c r="I303" s="24" t="s">
        <v>1564</v>
      </c>
      <c r="J303" s="24"/>
      <c r="K303" s="23">
        <v>135</v>
      </c>
      <c r="L303" s="23"/>
      <c r="M303" s="24">
        <v>6747945</v>
      </c>
      <c r="N303" s="24" t="s">
        <v>2381</v>
      </c>
      <c r="O303" s="24"/>
      <c r="P303" s="23">
        <v>131</v>
      </c>
      <c r="Q303" s="23"/>
      <c r="R303" s="24">
        <v>6548005.8899999997</v>
      </c>
      <c r="S303" s="24" t="s">
        <v>2382</v>
      </c>
      <c r="T303" s="24"/>
      <c r="U303" s="23">
        <v>107</v>
      </c>
      <c r="V303" s="23"/>
      <c r="W303" s="24">
        <v>5348371.22</v>
      </c>
      <c r="X303" s="24" t="s">
        <v>3649</v>
      </c>
      <c r="Y303" s="24"/>
      <c r="Z303" s="23">
        <v>108</v>
      </c>
      <c r="AA303" s="23"/>
      <c r="AB303" s="24">
        <v>5398356</v>
      </c>
      <c r="AC303" s="24" t="s">
        <v>4399</v>
      </c>
      <c r="AD303" s="24"/>
    </row>
    <row r="304" spans="2:30" ht="45" x14ac:dyDescent="0.25">
      <c r="B304" s="13">
        <v>248</v>
      </c>
      <c r="C304" s="14" t="s">
        <v>1018</v>
      </c>
      <c r="D304" s="22" t="s">
        <v>530</v>
      </c>
      <c r="E304" s="22" t="s">
        <v>20</v>
      </c>
      <c r="F304" s="23">
        <v>432</v>
      </c>
      <c r="G304" s="23"/>
      <c r="H304" s="24">
        <v>27682258.109999999</v>
      </c>
      <c r="I304" s="24" t="s">
        <v>1565</v>
      </c>
      <c r="J304" s="24"/>
      <c r="K304" s="23">
        <v>446</v>
      </c>
      <c r="L304" s="23"/>
      <c r="M304" s="24">
        <v>28527192</v>
      </c>
      <c r="N304" s="24" t="s">
        <v>2210</v>
      </c>
      <c r="O304" s="24"/>
      <c r="P304" s="23">
        <v>469</v>
      </c>
      <c r="Q304" s="23"/>
      <c r="R304" s="24">
        <v>29836533.890000001</v>
      </c>
      <c r="S304" s="24" t="s">
        <v>2211</v>
      </c>
      <c r="T304" s="24"/>
      <c r="U304" s="23">
        <v>465</v>
      </c>
      <c r="V304" s="23"/>
      <c r="W304" s="24">
        <v>29504343</v>
      </c>
      <c r="X304" s="24" t="s">
        <v>3650</v>
      </c>
      <c r="Y304" s="24"/>
      <c r="Z304" s="23">
        <v>465</v>
      </c>
      <c r="AA304" s="23"/>
      <c r="AB304" s="24">
        <v>29289770.559999999</v>
      </c>
      <c r="AC304" s="24" t="s">
        <v>4400</v>
      </c>
      <c r="AD304" s="24"/>
    </row>
    <row r="305" spans="2:30" ht="75" x14ac:dyDescent="0.25">
      <c r="B305" s="13">
        <v>249</v>
      </c>
      <c r="C305" s="14" t="s">
        <v>728</v>
      </c>
      <c r="D305" s="22" t="s">
        <v>1327</v>
      </c>
      <c r="E305" s="22" t="s">
        <v>76</v>
      </c>
      <c r="F305" s="23">
        <v>318</v>
      </c>
      <c r="G305" s="23"/>
      <c r="H305" s="24">
        <v>21628287.670000002</v>
      </c>
      <c r="I305" s="24" t="s">
        <v>1566</v>
      </c>
      <c r="J305" s="24"/>
      <c r="K305" s="23">
        <v>327</v>
      </c>
      <c r="L305" s="23"/>
      <c r="M305" s="24">
        <v>22561049.219999999</v>
      </c>
      <c r="N305" s="24" t="s">
        <v>2204</v>
      </c>
      <c r="O305" s="24"/>
      <c r="P305" s="23">
        <v>326</v>
      </c>
      <c r="Q305" s="23"/>
      <c r="R305" s="24">
        <v>22621189.219999999</v>
      </c>
      <c r="S305" s="24" t="s">
        <v>2205</v>
      </c>
      <c r="T305" s="24"/>
      <c r="U305" s="23">
        <v>326</v>
      </c>
      <c r="V305" s="23"/>
      <c r="W305" s="24">
        <v>22621189.219999999</v>
      </c>
      <c r="X305" s="24" t="s">
        <v>3651</v>
      </c>
      <c r="Y305" s="24"/>
      <c r="Z305" s="23">
        <v>327</v>
      </c>
      <c r="AA305" s="23"/>
      <c r="AB305" s="24">
        <v>22710619.219999999</v>
      </c>
      <c r="AC305" s="24" t="s">
        <v>4401</v>
      </c>
      <c r="AD305" s="24"/>
    </row>
    <row r="306" spans="2:30" ht="30" x14ac:dyDescent="0.25">
      <c r="B306" s="13">
        <v>250</v>
      </c>
      <c r="C306" s="14" t="s">
        <v>749</v>
      </c>
      <c r="D306" s="22" t="s">
        <v>265</v>
      </c>
      <c r="E306" s="2" t="s">
        <v>1132</v>
      </c>
      <c r="F306" s="23">
        <v>536</v>
      </c>
      <c r="G306" s="23"/>
      <c r="H306" s="24">
        <v>69349382.670000002</v>
      </c>
      <c r="I306" s="24" t="s">
        <v>1567</v>
      </c>
      <c r="J306" s="24"/>
      <c r="K306" s="23">
        <v>538</v>
      </c>
      <c r="L306" s="23"/>
      <c r="M306" s="24">
        <v>69514895.670000002</v>
      </c>
      <c r="N306" s="24" t="s">
        <v>2904</v>
      </c>
      <c r="O306" s="24"/>
      <c r="P306" s="23">
        <v>544</v>
      </c>
      <c r="Q306" s="23"/>
      <c r="R306" s="24">
        <v>70102123.109999999</v>
      </c>
      <c r="S306" s="24" t="s">
        <v>2905</v>
      </c>
      <c r="T306" s="24"/>
      <c r="U306" s="23">
        <v>541</v>
      </c>
      <c r="V306" s="23"/>
      <c r="W306" s="24">
        <v>69663294.670000002</v>
      </c>
      <c r="X306" s="24" t="s">
        <v>3652</v>
      </c>
      <c r="Y306" s="24"/>
      <c r="Z306" s="23">
        <v>541</v>
      </c>
      <c r="AA306" s="23"/>
      <c r="AB306" s="24">
        <v>69773001.780000001</v>
      </c>
      <c r="AC306" s="24" t="s">
        <v>4402</v>
      </c>
      <c r="AD306" s="24"/>
    </row>
    <row r="307" spans="2:30" ht="60" x14ac:dyDescent="0.25">
      <c r="B307" s="13">
        <v>251</v>
      </c>
      <c r="C307" s="14" t="s">
        <v>1079</v>
      </c>
      <c r="D307" s="22" t="s">
        <v>589</v>
      </c>
      <c r="E307" s="22" t="s">
        <v>57</v>
      </c>
      <c r="F307" s="23">
        <v>118</v>
      </c>
      <c r="G307" s="23"/>
      <c r="H307" s="24">
        <v>6128870</v>
      </c>
      <c r="I307" s="24" t="s">
        <v>2081</v>
      </c>
      <c r="J307" s="24"/>
      <c r="K307" s="23">
        <v>99</v>
      </c>
      <c r="L307" s="23"/>
      <c r="M307" s="24">
        <v>5179159.22</v>
      </c>
      <c r="N307" s="24" t="s">
        <v>2990</v>
      </c>
      <c r="O307" s="24"/>
      <c r="P307" s="23">
        <v>99</v>
      </c>
      <c r="Q307" s="23"/>
      <c r="R307" s="24">
        <v>5179159.22</v>
      </c>
      <c r="S307" s="24" t="s">
        <v>2991</v>
      </c>
      <c r="T307" s="24"/>
      <c r="U307" s="23">
        <v>100</v>
      </c>
      <c r="V307" s="23"/>
      <c r="W307" s="24">
        <v>5246887.5599999996</v>
      </c>
      <c r="X307" s="24" t="s">
        <v>4403</v>
      </c>
      <c r="Y307" s="24"/>
      <c r="Z307" s="23">
        <v>100</v>
      </c>
      <c r="AA307" s="23"/>
      <c r="AB307" s="24">
        <v>5246887.5599999996</v>
      </c>
      <c r="AC307" s="24" t="s">
        <v>4404</v>
      </c>
      <c r="AD307" s="24"/>
    </row>
    <row r="308" spans="2:30" ht="45" x14ac:dyDescent="0.25">
      <c r="B308" s="52">
        <v>252</v>
      </c>
      <c r="C308" s="52" t="s">
        <v>618</v>
      </c>
      <c r="D308" s="22" t="s">
        <v>137</v>
      </c>
      <c r="E308" s="22" t="s">
        <v>20</v>
      </c>
      <c r="F308" s="23">
        <v>163</v>
      </c>
      <c r="G308" s="23"/>
      <c r="H308" s="24">
        <v>11632898.560000001</v>
      </c>
      <c r="I308" s="24" t="s">
        <v>1569</v>
      </c>
      <c r="J308" s="24"/>
      <c r="K308" s="23">
        <v>165</v>
      </c>
      <c r="L308" s="23"/>
      <c r="M308" s="24">
        <v>11781250.439999999</v>
      </c>
      <c r="N308" s="24" t="s">
        <v>2525</v>
      </c>
      <c r="O308" s="24"/>
      <c r="P308" s="23">
        <v>165</v>
      </c>
      <c r="Q308" s="23"/>
      <c r="R308" s="24">
        <v>11781250.439999999</v>
      </c>
      <c r="S308" s="24" t="s">
        <v>2526</v>
      </c>
      <c r="T308" s="24"/>
      <c r="U308" s="23">
        <v>167</v>
      </c>
      <c r="V308" s="23"/>
      <c r="W308" s="24">
        <v>11903811.890000001</v>
      </c>
      <c r="X308" s="24" t="s">
        <v>3653</v>
      </c>
      <c r="Y308" s="24"/>
      <c r="Z308" s="23">
        <v>167</v>
      </c>
      <c r="AA308" s="23"/>
      <c r="AB308" s="24">
        <v>11903811.890000001</v>
      </c>
      <c r="AC308" s="24" t="s">
        <v>4405</v>
      </c>
      <c r="AD308" s="24"/>
    </row>
    <row r="309" spans="2:30" ht="45" x14ac:dyDescent="0.25">
      <c r="B309" s="53"/>
      <c r="C309" s="53"/>
      <c r="D309" s="22" t="s">
        <v>137</v>
      </c>
      <c r="E309" s="22" t="s">
        <v>20</v>
      </c>
      <c r="F309" s="23">
        <v>24</v>
      </c>
      <c r="G309" s="23"/>
      <c r="H309" s="24">
        <v>1199634.6599999999</v>
      </c>
      <c r="I309" s="24" t="s">
        <v>1569</v>
      </c>
      <c r="J309" s="24"/>
      <c r="K309" s="23">
        <v>24</v>
      </c>
      <c r="L309" s="23"/>
      <c r="M309" s="24">
        <v>1199634.67</v>
      </c>
      <c r="N309" s="24" t="s">
        <v>2525</v>
      </c>
      <c r="O309" s="24"/>
      <c r="P309" s="23">
        <v>25</v>
      </c>
      <c r="Q309" s="23"/>
      <c r="R309" s="24">
        <v>1249619.45</v>
      </c>
      <c r="S309" s="24" t="s">
        <v>2526</v>
      </c>
      <c r="T309" s="24"/>
      <c r="U309" s="23">
        <v>26</v>
      </c>
      <c r="V309" s="23"/>
      <c r="W309" s="24">
        <v>1299604.22</v>
      </c>
      <c r="X309" s="24" t="s">
        <v>3653</v>
      </c>
      <c r="Y309" s="24"/>
      <c r="Z309" s="23">
        <v>26</v>
      </c>
      <c r="AA309" s="23"/>
      <c r="AB309" s="24">
        <v>1299604.22</v>
      </c>
      <c r="AC309" s="24" t="s">
        <v>4405</v>
      </c>
      <c r="AD309" s="24"/>
    </row>
    <row r="310" spans="2:30" ht="30" x14ac:dyDescent="0.25">
      <c r="B310" s="13">
        <v>253</v>
      </c>
      <c r="C310" s="14" t="s">
        <v>1082</v>
      </c>
      <c r="D310" s="22" t="s">
        <v>592</v>
      </c>
      <c r="E310" s="22" t="s">
        <v>55</v>
      </c>
      <c r="F310" s="23">
        <v>340</v>
      </c>
      <c r="G310" s="23"/>
      <c r="H310" s="24">
        <v>23165820.440000001</v>
      </c>
      <c r="I310" s="24" t="s">
        <v>1568</v>
      </c>
      <c r="J310" s="24"/>
      <c r="K310" s="23">
        <v>344</v>
      </c>
      <c r="L310" s="23"/>
      <c r="M310" s="24">
        <v>23401246.670000002</v>
      </c>
      <c r="N310" s="24" t="s">
        <v>3043</v>
      </c>
      <c r="O310" s="24"/>
      <c r="P310" s="23">
        <v>344</v>
      </c>
      <c r="Q310" s="23"/>
      <c r="R310" s="24">
        <v>23401246.670000002</v>
      </c>
      <c r="S310" s="24" t="s">
        <v>3044</v>
      </c>
      <c r="T310" s="24"/>
      <c r="U310" s="23">
        <v>337</v>
      </c>
      <c r="V310" s="23"/>
      <c r="W310" s="24">
        <v>23033609.670000002</v>
      </c>
      <c r="X310" s="24" t="s">
        <v>3654</v>
      </c>
      <c r="Y310" s="24"/>
      <c r="Z310" s="23">
        <v>335</v>
      </c>
      <c r="AA310" s="23"/>
      <c r="AB310" s="24">
        <v>22933640.109999999</v>
      </c>
      <c r="AC310" s="24" t="s">
        <v>4406</v>
      </c>
      <c r="AD310" s="24"/>
    </row>
    <row r="311" spans="2:30" ht="60" x14ac:dyDescent="0.25">
      <c r="B311" s="13">
        <v>254</v>
      </c>
      <c r="C311" s="14" t="s">
        <v>942</v>
      </c>
      <c r="D311" s="22" t="s">
        <v>455</v>
      </c>
      <c r="E311" s="22" t="s">
        <v>24</v>
      </c>
      <c r="F311" s="23"/>
      <c r="G311" s="23">
        <v>85</v>
      </c>
      <c r="H311" s="24">
        <v>12871644.439999999</v>
      </c>
      <c r="I311" s="24"/>
      <c r="J311" s="24" t="s">
        <v>1570</v>
      </c>
      <c r="K311" s="23"/>
      <c r="L311" s="23">
        <v>83</v>
      </c>
      <c r="M311" s="24">
        <v>12568782.220000001</v>
      </c>
      <c r="N311" s="24"/>
      <c r="O311" s="24" t="s">
        <v>2920</v>
      </c>
      <c r="P311" s="23"/>
      <c r="Q311" s="23">
        <v>83</v>
      </c>
      <c r="R311" s="24">
        <v>12568782.220000001</v>
      </c>
      <c r="S311" s="24"/>
      <c r="T311" s="24" t="s">
        <v>2921</v>
      </c>
      <c r="U311" s="23"/>
      <c r="V311" s="23">
        <v>82</v>
      </c>
      <c r="W311" s="24">
        <v>12417351.109999999</v>
      </c>
      <c r="X311" s="24"/>
      <c r="Y311" s="24" t="s">
        <v>4407</v>
      </c>
      <c r="Z311" s="23"/>
      <c r="AA311" s="23">
        <v>82</v>
      </c>
      <c r="AB311" s="24">
        <v>12417351.109999999</v>
      </c>
      <c r="AC311" s="24"/>
      <c r="AD311" s="24" t="s">
        <v>4408</v>
      </c>
    </row>
    <row r="312" spans="2:30" ht="90" x14ac:dyDescent="0.25">
      <c r="B312" s="13">
        <v>255</v>
      </c>
      <c r="C312" s="14" t="s">
        <v>725</v>
      </c>
      <c r="D312" s="22" t="s">
        <v>244</v>
      </c>
      <c r="E312" s="22" t="s">
        <v>56</v>
      </c>
      <c r="F312" s="23">
        <v>188</v>
      </c>
      <c r="G312" s="23"/>
      <c r="H312" s="24">
        <v>12284484</v>
      </c>
      <c r="I312" s="24" t="s">
        <v>1571</v>
      </c>
      <c r="J312" s="24"/>
      <c r="K312" s="23">
        <v>184</v>
      </c>
      <c r="L312" s="23"/>
      <c r="M312" s="24">
        <v>12023112</v>
      </c>
      <c r="N312" s="24" t="s">
        <v>2711</v>
      </c>
      <c r="O312" s="24"/>
      <c r="P312" s="23">
        <v>183</v>
      </c>
      <c r="Q312" s="23"/>
      <c r="R312" s="24">
        <v>19164553</v>
      </c>
      <c r="S312" s="24" t="s">
        <v>3655</v>
      </c>
      <c r="T312" s="24"/>
      <c r="U312" s="23">
        <v>184</v>
      </c>
      <c r="V312" s="23"/>
      <c r="W312" s="24">
        <v>19269277.329999998</v>
      </c>
      <c r="X312" s="24" t="s">
        <v>3656</v>
      </c>
      <c r="Y312" s="24"/>
      <c r="Z312" s="23">
        <v>185</v>
      </c>
      <c r="AA312" s="23"/>
      <c r="AB312" s="24">
        <v>19374001.670000002</v>
      </c>
      <c r="AC312" s="24" t="s">
        <v>4409</v>
      </c>
      <c r="AD312" s="24"/>
    </row>
    <row r="313" spans="2:30" ht="45" x14ac:dyDescent="0.25">
      <c r="B313" s="13">
        <v>256</v>
      </c>
      <c r="C313" s="14" t="s">
        <v>646</v>
      </c>
      <c r="D313" s="22" t="s">
        <v>165</v>
      </c>
      <c r="E313" s="22" t="s">
        <v>41</v>
      </c>
      <c r="F313" s="23">
        <v>67</v>
      </c>
      <c r="G313" s="23"/>
      <c r="H313" s="24">
        <v>4640769.8899999997</v>
      </c>
      <c r="I313" s="24" t="s">
        <v>1993</v>
      </c>
      <c r="J313" s="24"/>
      <c r="K313" s="23">
        <v>66</v>
      </c>
      <c r="L313" s="23"/>
      <c r="M313" s="24">
        <v>4571504.67</v>
      </c>
      <c r="N313" s="24" t="s">
        <v>2451</v>
      </c>
      <c r="O313" s="24"/>
      <c r="P313" s="23">
        <v>66</v>
      </c>
      <c r="Q313" s="23"/>
      <c r="R313" s="24">
        <v>4571504.67</v>
      </c>
      <c r="S313" s="24" t="s">
        <v>2452</v>
      </c>
      <c r="T313" s="24"/>
      <c r="U313" s="23">
        <v>65</v>
      </c>
      <c r="V313" s="23"/>
      <c r="W313" s="24">
        <v>4502239.4400000004</v>
      </c>
      <c r="X313" s="24" t="s">
        <v>3657</v>
      </c>
      <c r="Y313" s="24"/>
      <c r="Z313" s="23">
        <v>65</v>
      </c>
      <c r="AA313" s="23"/>
      <c r="AB313" s="24">
        <v>4502239.4400000004</v>
      </c>
      <c r="AC313" s="24" t="s">
        <v>4410</v>
      </c>
      <c r="AD313" s="24"/>
    </row>
    <row r="314" spans="2:30" ht="60" x14ac:dyDescent="0.25">
      <c r="B314" s="52">
        <v>257</v>
      </c>
      <c r="C314" s="52" t="s">
        <v>619</v>
      </c>
      <c r="D314" s="22" t="s">
        <v>138</v>
      </c>
      <c r="E314" s="22" t="s">
        <v>21</v>
      </c>
      <c r="F314" s="23">
        <v>321</v>
      </c>
      <c r="G314" s="23"/>
      <c r="H314" s="24">
        <v>36794476.890000001</v>
      </c>
      <c r="I314" s="24" t="s">
        <v>1572</v>
      </c>
      <c r="J314" s="24"/>
      <c r="K314" s="23">
        <v>319</v>
      </c>
      <c r="L314" s="23"/>
      <c r="M314" s="24">
        <v>36614285.329999998</v>
      </c>
      <c r="N314" s="24" t="s">
        <v>2475</v>
      </c>
      <c r="O314" s="24"/>
      <c r="P314" s="23">
        <v>319</v>
      </c>
      <c r="Q314" s="23"/>
      <c r="R314" s="24">
        <v>36636943.560000002</v>
      </c>
      <c r="S314" s="24" t="s">
        <v>2476</v>
      </c>
      <c r="T314" s="24"/>
      <c r="U314" s="23">
        <v>322</v>
      </c>
      <c r="V314" s="23"/>
      <c r="W314" s="24">
        <v>36963876.439999998</v>
      </c>
      <c r="X314" s="24" t="s">
        <v>3658</v>
      </c>
      <c r="Y314" s="24"/>
      <c r="Z314" s="23">
        <v>321</v>
      </c>
      <c r="AA314" s="23"/>
      <c r="AB314" s="24">
        <v>36862451.560000002</v>
      </c>
      <c r="AC314" s="24" t="s">
        <v>4411</v>
      </c>
      <c r="AD314" s="24"/>
    </row>
    <row r="315" spans="2:30" ht="60" x14ac:dyDescent="0.25">
      <c r="B315" s="53"/>
      <c r="C315" s="53"/>
      <c r="D315" s="22" t="s">
        <v>138</v>
      </c>
      <c r="E315" s="22" t="s">
        <v>21</v>
      </c>
      <c r="F315" s="23">
        <v>328</v>
      </c>
      <c r="G315" s="23"/>
      <c r="H315" s="24">
        <v>33267363.559999999</v>
      </c>
      <c r="I315" s="24" t="s">
        <v>1572</v>
      </c>
      <c r="J315" s="24"/>
      <c r="K315" s="23">
        <v>329</v>
      </c>
      <c r="L315" s="23"/>
      <c r="M315" s="24">
        <v>33368788.449999999</v>
      </c>
      <c r="N315" s="24" t="s">
        <v>2475</v>
      </c>
      <c r="O315" s="24"/>
      <c r="P315" s="23">
        <v>329</v>
      </c>
      <c r="Q315" s="23"/>
      <c r="R315" s="24">
        <v>33368788.440000001</v>
      </c>
      <c r="S315" s="24" t="s">
        <v>2476</v>
      </c>
      <c r="T315" s="24"/>
      <c r="U315" s="23">
        <v>331</v>
      </c>
      <c r="V315" s="23"/>
      <c r="W315" s="24">
        <v>33571638.219999999</v>
      </c>
      <c r="X315" s="24" t="s">
        <v>3658</v>
      </c>
      <c r="Y315" s="24"/>
      <c r="Z315" s="23">
        <v>331</v>
      </c>
      <c r="AA315" s="23"/>
      <c r="AB315" s="24">
        <v>33571638.219999999</v>
      </c>
      <c r="AC315" s="24" t="s">
        <v>4411</v>
      </c>
      <c r="AD315" s="24"/>
    </row>
    <row r="316" spans="2:30" ht="75" x14ac:dyDescent="0.25">
      <c r="B316" s="13">
        <v>258</v>
      </c>
      <c r="C316" s="14" t="s">
        <v>910</v>
      </c>
      <c r="D316" s="22" t="s">
        <v>425</v>
      </c>
      <c r="E316" s="22" t="s">
        <v>110</v>
      </c>
      <c r="F316" s="23">
        <v>62</v>
      </c>
      <c r="G316" s="23"/>
      <c r="H316" s="24">
        <v>4215015.67</v>
      </c>
      <c r="I316" s="24" t="s">
        <v>1573</v>
      </c>
      <c r="J316" s="24"/>
      <c r="K316" s="23">
        <v>62</v>
      </c>
      <c r="L316" s="23"/>
      <c r="M316" s="24">
        <v>4215015.67</v>
      </c>
      <c r="N316" s="24" t="s">
        <v>2336</v>
      </c>
      <c r="O316" s="24"/>
      <c r="P316" s="23">
        <v>62</v>
      </c>
      <c r="Q316" s="23"/>
      <c r="R316" s="24">
        <v>4215015.67</v>
      </c>
      <c r="S316" s="24" t="s">
        <v>2337</v>
      </c>
      <c r="T316" s="24"/>
      <c r="U316" s="23">
        <v>63</v>
      </c>
      <c r="V316" s="23"/>
      <c r="W316" s="24">
        <v>4279538.22</v>
      </c>
      <c r="X316" s="24" t="s">
        <v>3659</v>
      </c>
      <c r="Y316" s="24"/>
      <c r="Z316" s="23">
        <v>63</v>
      </c>
      <c r="AA316" s="23"/>
      <c r="AB316" s="24">
        <v>4279538.22</v>
      </c>
      <c r="AC316" s="24" t="s">
        <v>4413</v>
      </c>
      <c r="AD316" s="24"/>
    </row>
    <row r="317" spans="2:30" ht="45" x14ac:dyDescent="0.25">
      <c r="B317" s="13">
        <v>259</v>
      </c>
      <c r="C317" s="14" t="s">
        <v>889</v>
      </c>
      <c r="D317" s="22" t="s">
        <v>403</v>
      </c>
      <c r="E317" s="22" t="s">
        <v>75</v>
      </c>
      <c r="F317" s="23">
        <v>852</v>
      </c>
      <c r="G317" s="23"/>
      <c r="H317" s="24">
        <v>52732546</v>
      </c>
      <c r="I317" s="24" t="s">
        <v>1574</v>
      </c>
      <c r="J317" s="24"/>
      <c r="K317" s="23">
        <v>876</v>
      </c>
      <c r="L317" s="23"/>
      <c r="M317" s="24">
        <v>54383817</v>
      </c>
      <c r="N317" s="24" t="s">
        <v>2358</v>
      </c>
      <c r="O317" s="24"/>
      <c r="P317" s="23">
        <v>881</v>
      </c>
      <c r="Q317" s="23"/>
      <c r="R317" s="24">
        <v>54791783</v>
      </c>
      <c r="S317" s="24" t="s">
        <v>2359</v>
      </c>
      <c r="T317" s="24"/>
      <c r="U317" s="23">
        <v>874</v>
      </c>
      <c r="V317" s="23"/>
      <c r="W317" s="24">
        <v>54361218</v>
      </c>
      <c r="X317" s="24" t="s">
        <v>3660</v>
      </c>
      <c r="Y317" s="24"/>
      <c r="Z317" s="23">
        <v>874</v>
      </c>
      <c r="AA317" s="23"/>
      <c r="AB317" s="24">
        <v>54361218</v>
      </c>
      <c r="AC317" s="24" t="s">
        <v>4412</v>
      </c>
      <c r="AD317" s="24"/>
    </row>
    <row r="318" spans="2:30" ht="90" x14ac:dyDescent="0.25">
      <c r="B318" s="13">
        <v>260</v>
      </c>
      <c r="C318" s="14" t="s">
        <v>1275</v>
      </c>
      <c r="D318" s="22" t="s">
        <v>1276</v>
      </c>
      <c r="E318" s="22" t="s">
        <v>1277</v>
      </c>
      <c r="F318" s="23">
        <v>129</v>
      </c>
      <c r="G318" s="23"/>
      <c r="H318" s="24">
        <v>12367380.33</v>
      </c>
      <c r="I318" s="24" t="s">
        <v>1575</v>
      </c>
      <c r="J318" s="24"/>
      <c r="K318" s="23">
        <v>132</v>
      </c>
      <c r="L318" s="23"/>
      <c r="M318" s="24">
        <v>12563409.33</v>
      </c>
      <c r="N318" s="24" t="s">
        <v>2277</v>
      </c>
      <c r="O318" s="24"/>
      <c r="P318" s="23">
        <v>132</v>
      </c>
      <c r="Q318" s="23"/>
      <c r="R318" s="24">
        <v>12563409.33</v>
      </c>
      <c r="S318" s="24" t="s">
        <v>2278</v>
      </c>
      <c r="T318" s="24"/>
      <c r="U318" s="23">
        <v>128</v>
      </c>
      <c r="V318" s="23"/>
      <c r="W318" s="24">
        <v>12302037.33</v>
      </c>
      <c r="X318" s="24" t="s">
        <v>3661</v>
      </c>
      <c r="Y318" s="24"/>
      <c r="Z318" s="23">
        <v>128</v>
      </c>
      <c r="AA318" s="23"/>
      <c r="AB318" s="24">
        <v>12302037.33</v>
      </c>
      <c r="AC318" s="24" t="s">
        <v>4414</v>
      </c>
      <c r="AD318" s="24"/>
    </row>
    <row r="319" spans="2:30" ht="90" x14ac:dyDescent="0.25">
      <c r="B319" s="13">
        <v>261</v>
      </c>
      <c r="C319" s="14" t="s">
        <v>1357</v>
      </c>
      <c r="D319" s="22" t="s">
        <v>1358</v>
      </c>
      <c r="E319" s="22" t="s">
        <v>69</v>
      </c>
      <c r="F319" s="23">
        <v>160</v>
      </c>
      <c r="G319" s="23"/>
      <c r="H319" s="24">
        <v>15307305</v>
      </c>
      <c r="I319" s="24" t="s">
        <v>1576</v>
      </c>
      <c r="J319" s="24"/>
      <c r="K319" s="23">
        <v>158</v>
      </c>
      <c r="L319" s="23"/>
      <c r="M319" s="24">
        <v>15139699</v>
      </c>
      <c r="N319" s="24" t="s">
        <v>2887</v>
      </c>
      <c r="O319" s="24"/>
      <c r="P319" s="23">
        <v>154</v>
      </c>
      <c r="Q319" s="23"/>
      <c r="R319" s="24">
        <v>14753851.67</v>
      </c>
      <c r="S319" s="24" t="s">
        <v>3662</v>
      </c>
      <c r="T319" s="24"/>
      <c r="U319" s="23">
        <v>155</v>
      </c>
      <c r="V319" s="23"/>
      <c r="W319" s="24">
        <v>14862972.33</v>
      </c>
      <c r="X319" s="24" t="s">
        <v>3663</v>
      </c>
      <c r="Y319" s="24"/>
      <c r="Z319" s="23">
        <v>154</v>
      </c>
      <c r="AA319" s="23"/>
      <c r="AB319" s="24">
        <v>14829804.67</v>
      </c>
      <c r="AC319" s="24" t="s">
        <v>4415</v>
      </c>
      <c r="AD319" s="24"/>
    </row>
    <row r="320" spans="2:30" ht="30" x14ac:dyDescent="0.25">
      <c r="B320" s="13">
        <v>262</v>
      </c>
      <c r="C320" s="14" t="s">
        <v>748</v>
      </c>
      <c r="D320" s="22" t="s">
        <v>264</v>
      </c>
      <c r="E320" s="22" t="s">
        <v>23</v>
      </c>
      <c r="F320" s="23">
        <v>116</v>
      </c>
      <c r="G320" s="23"/>
      <c r="H320" s="24">
        <v>5798234.2199999997</v>
      </c>
      <c r="I320" s="24" t="s">
        <v>1577</v>
      </c>
      <c r="J320" s="24"/>
      <c r="K320" s="23">
        <v>119</v>
      </c>
      <c r="L320" s="23"/>
      <c r="M320" s="24">
        <v>5948188.5599999996</v>
      </c>
      <c r="N320" s="24" t="s">
        <v>2182</v>
      </c>
      <c r="O320" s="24"/>
      <c r="P320" s="23">
        <v>119</v>
      </c>
      <c r="Q320" s="23"/>
      <c r="R320" s="24">
        <v>5948188.5599999996</v>
      </c>
      <c r="S320" s="24" t="s">
        <v>2183</v>
      </c>
      <c r="T320" s="24"/>
      <c r="U320" s="23">
        <v>120</v>
      </c>
      <c r="V320" s="23"/>
      <c r="W320" s="24">
        <v>5998173.3300000001</v>
      </c>
      <c r="X320" s="24" t="s">
        <v>4416</v>
      </c>
      <c r="Y320" s="24"/>
      <c r="Z320" s="23">
        <v>118</v>
      </c>
      <c r="AA320" s="23"/>
      <c r="AB320" s="24">
        <v>5898203.7800000003</v>
      </c>
      <c r="AC320" s="24" t="s">
        <v>4417</v>
      </c>
      <c r="AD320" s="24"/>
    </row>
    <row r="321" spans="2:30" ht="60" x14ac:dyDescent="0.25">
      <c r="B321" s="52">
        <v>263</v>
      </c>
      <c r="C321" s="52" t="s">
        <v>1065</v>
      </c>
      <c r="D321" s="22" t="s">
        <v>575</v>
      </c>
      <c r="E321" s="22" t="s">
        <v>36</v>
      </c>
      <c r="F321" s="23">
        <v>365</v>
      </c>
      <c r="G321" s="23"/>
      <c r="H321" s="24">
        <v>37544143.329999998</v>
      </c>
      <c r="I321" s="24" t="s">
        <v>2002</v>
      </c>
      <c r="J321" s="24"/>
      <c r="K321" s="23">
        <v>370</v>
      </c>
      <c r="L321" s="23"/>
      <c r="M321" s="24">
        <v>38058446.670000002</v>
      </c>
      <c r="N321" s="24" t="s">
        <v>2507</v>
      </c>
      <c r="O321" s="24"/>
      <c r="P321" s="23">
        <v>373</v>
      </c>
      <c r="Q321" s="23"/>
      <c r="R321" s="24">
        <v>38367028.670000002</v>
      </c>
      <c r="S321" s="24" t="s">
        <v>3664</v>
      </c>
      <c r="T321" s="24"/>
      <c r="U321" s="23">
        <v>369</v>
      </c>
      <c r="V321" s="23"/>
      <c r="W321" s="24">
        <v>37955586</v>
      </c>
      <c r="X321" s="24" t="s">
        <v>3665</v>
      </c>
      <c r="Y321" s="24"/>
      <c r="Z321" s="23">
        <v>368</v>
      </c>
      <c r="AA321" s="23"/>
      <c r="AB321" s="24">
        <v>37852725.329999998</v>
      </c>
      <c r="AC321" s="24" t="s">
        <v>4418</v>
      </c>
      <c r="AD321" s="24"/>
    </row>
    <row r="322" spans="2:30" ht="60" x14ac:dyDescent="0.25">
      <c r="B322" s="53"/>
      <c r="C322" s="53"/>
      <c r="D322" s="22" t="s">
        <v>575</v>
      </c>
      <c r="E322" s="22" t="s">
        <v>36</v>
      </c>
      <c r="F322" s="23">
        <v>140</v>
      </c>
      <c r="G322" s="23"/>
      <c r="H322" s="24">
        <v>14758520</v>
      </c>
      <c r="I322" s="24" t="s">
        <v>2002</v>
      </c>
      <c r="J322" s="24"/>
      <c r="K322" s="23">
        <v>141</v>
      </c>
      <c r="L322" s="23"/>
      <c r="M322" s="24">
        <v>14863938</v>
      </c>
      <c r="N322" s="24" t="s">
        <v>2507</v>
      </c>
      <c r="O322" s="24"/>
      <c r="P322" s="23">
        <v>141</v>
      </c>
      <c r="Q322" s="23"/>
      <c r="R322" s="24">
        <v>14863938</v>
      </c>
      <c r="S322" s="24" t="s">
        <v>3664</v>
      </c>
      <c r="T322" s="24"/>
      <c r="U322" s="23">
        <v>141</v>
      </c>
      <c r="V322" s="23"/>
      <c r="W322" s="24">
        <v>14863938</v>
      </c>
      <c r="X322" s="24" t="s">
        <v>3665</v>
      </c>
      <c r="Y322" s="24"/>
      <c r="Z322" s="23">
        <v>141</v>
      </c>
      <c r="AA322" s="23"/>
      <c r="AB322" s="24">
        <v>14863938</v>
      </c>
      <c r="AC322" s="24" t="s">
        <v>4418</v>
      </c>
      <c r="AD322" s="24"/>
    </row>
    <row r="323" spans="2:30" ht="90" x14ac:dyDescent="0.25">
      <c r="B323" s="13">
        <v>264</v>
      </c>
      <c r="C323" s="14" t="s">
        <v>1030</v>
      </c>
      <c r="D323" s="22" t="s">
        <v>543</v>
      </c>
      <c r="E323" s="22" t="s">
        <v>73</v>
      </c>
      <c r="F323" s="23">
        <v>32</v>
      </c>
      <c r="G323" s="23"/>
      <c r="H323" s="24">
        <v>2101062</v>
      </c>
      <c r="I323" s="24" t="s">
        <v>1578</v>
      </c>
      <c r="J323" s="24"/>
      <c r="K323" s="23">
        <v>30</v>
      </c>
      <c r="L323" s="23"/>
      <c r="M323" s="24">
        <v>1972837.33</v>
      </c>
      <c r="N323" s="24" t="s">
        <v>2383</v>
      </c>
      <c r="O323" s="24"/>
      <c r="P323" s="23">
        <v>30</v>
      </c>
      <c r="Q323" s="23"/>
      <c r="R323" s="24">
        <v>1972837.33</v>
      </c>
      <c r="S323" s="24" t="s">
        <v>3666</v>
      </c>
      <c r="T323" s="24"/>
      <c r="U323" s="23">
        <v>30</v>
      </c>
      <c r="V323" s="23"/>
      <c r="W323" s="24">
        <v>1972837.33</v>
      </c>
      <c r="X323" s="24" t="s">
        <v>3667</v>
      </c>
      <c r="Y323" s="24"/>
      <c r="Z323" s="23">
        <v>30</v>
      </c>
      <c r="AA323" s="23"/>
      <c r="AB323" s="24">
        <v>1972837.33</v>
      </c>
      <c r="AC323" s="24" t="s">
        <v>4419</v>
      </c>
      <c r="AD323" s="24"/>
    </row>
    <row r="324" spans="2:30" ht="60" x14ac:dyDescent="0.25">
      <c r="B324" s="13">
        <v>265</v>
      </c>
      <c r="C324" s="14" t="s">
        <v>1579</v>
      </c>
      <c r="D324" s="22" t="s">
        <v>1580</v>
      </c>
      <c r="E324" s="22" t="s">
        <v>21</v>
      </c>
      <c r="F324" s="23">
        <v>317</v>
      </c>
      <c r="G324" s="23"/>
      <c r="H324" s="24">
        <v>35694855.590000004</v>
      </c>
      <c r="I324" s="24" t="s">
        <v>2005</v>
      </c>
      <c r="J324" s="24"/>
      <c r="K324" s="23">
        <v>316</v>
      </c>
      <c r="L324" s="23"/>
      <c r="M324" s="24">
        <v>44413835.109999999</v>
      </c>
      <c r="N324" s="24" t="s">
        <v>2519</v>
      </c>
      <c r="O324" s="24"/>
      <c r="P324" s="23">
        <v>316</v>
      </c>
      <c r="Q324" s="23"/>
      <c r="R324" s="24">
        <v>44413835.109999999</v>
      </c>
      <c r="S324" s="24" t="s">
        <v>2520</v>
      </c>
      <c r="T324" s="24"/>
      <c r="U324" s="23">
        <v>323</v>
      </c>
      <c r="V324" s="23"/>
      <c r="W324" s="24">
        <v>45397685.890000001</v>
      </c>
      <c r="X324" s="24" t="s">
        <v>3668</v>
      </c>
      <c r="Y324" s="24"/>
      <c r="Z324" s="23">
        <v>318</v>
      </c>
      <c r="AA324" s="23"/>
      <c r="AB324" s="24">
        <v>44694935.329999998</v>
      </c>
      <c r="AC324" s="24" t="s">
        <v>4856</v>
      </c>
      <c r="AD324" s="24"/>
    </row>
    <row r="325" spans="2:30" ht="90" x14ac:dyDescent="0.25">
      <c r="B325" s="13">
        <v>266</v>
      </c>
      <c r="C325" s="14" t="s">
        <v>1263</v>
      </c>
      <c r="D325" s="22" t="s">
        <v>1264</v>
      </c>
      <c r="E325" s="22" t="s">
        <v>1265</v>
      </c>
      <c r="F325" s="23">
        <v>143</v>
      </c>
      <c r="G325" s="23"/>
      <c r="H325" s="24">
        <v>16022868.779999999</v>
      </c>
      <c r="I325" s="24" t="s">
        <v>1581</v>
      </c>
      <c r="J325" s="24"/>
      <c r="K325" s="23">
        <v>146</v>
      </c>
      <c r="L325" s="23"/>
      <c r="M325" s="24">
        <v>16359898.109999999</v>
      </c>
      <c r="N325" s="24" t="s">
        <v>2969</v>
      </c>
      <c r="O325" s="24"/>
      <c r="P325" s="23">
        <v>149</v>
      </c>
      <c r="Q325" s="23"/>
      <c r="R325" s="24">
        <v>16696927.439999999</v>
      </c>
      <c r="S325" s="24" t="s">
        <v>2970</v>
      </c>
      <c r="T325" s="24"/>
      <c r="U325" s="23">
        <v>157</v>
      </c>
      <c r="V325" s="23"/>
      <c r="W325" s="24">
        <v>17604111.559999999</v>
      </c>
      <c r="X325" s="24" t="s">
        <v>3669</v>
      </c>
      <c r="Y325" s="24"/>
      <c r="Z325" s="23">
        <v>157</v>
      </c>
      <c r="AA325" s="23"/>
      <c r="AB325" s="24">
        <v>17604111.559999999</v>
      </c>
      <c r="AC325" s="24" t="s">
        <v>4421</v>
      </c>
      <c r="AD325" s="24"/>
    </row>
    <row r="326" spans="2:30" ht="45" x14ac:dyDescent="0.25">
      <c r="B326" s="13">
        <v>267</v>
      </c>
      <c r="C326" s="14" t="s">
        <v>827</v>
      </c>
      <c r="D326" s="22" t="s">
        <v>342</v>
      </c>
      <c r="E326" s="22" t="s">
        <v>26</v>
      </c>
      <c r="F326" s="23">
        <v>407</v>
      </c>
      <c r="G326" s="23"/>
      <c r="H326" s="24">
        <v>25235672.559999999</v>
      </c>
      <c r="I326" s="24" t="s">
        <v>1582</v>
      </c>
      <c r="J326" s="24"/>
      <c r="K326" s="23">
        <v>395</v>
      </c>
      <c r="L326" s="23"/>
      <c r="M326" s="24">
        <v>24437477.559999999</v>
      </c>
      <c r="N326" s="24" t="s">
        <v>2430</v>
      </c>
      <c r="O326" s="24"/>
      <c r="P326" s="23">
        <v>395</v>
      </c>
      <c r="Q326" s="23"/>
      <c r="R326" s="24">
        <v>24437477.559999999</v>
      </c>
      <c r="S326" s="24" t="s">
        <v>2431</v>
      </c>
      <c r="T326" s="24"/>
      <c r="U326" s="23">
        <v>397</v>
      </c>
      <c r="V326" s="23"/>
      <c r="W326" s="24">
        <v>24555190.670000002</v>
      </c>
      <c r="X326" s="24" t="s">
        <v>3670</v>
      </c>
      <c r="Y326" s="24"/>
      <c r="Z326" s="23">
        <v>398</v>
      </c>
      <c r="AA326" s="23"/>
      <c r="AB326" s="24">
        <v>24605175.440000001</v>
      </c>
      <c r="AC326" s="24" t="s">
        <v>4420</v>
      </c>
      <c r="AD326" s="24"/>
    </row>
    <row r="327" spans="2:30" ht="45" x14ac:dyDescent="0.25">
      <c r="B327" s="13">
        <v>268</v>
      </c>
      <c r="C327" s="14" t="s">
        <v>751</v>
      </c>
      <c r="D327" s="22" t="s">
        <v>268</v>
      </c>
      <c r="E327" s="22" t="s">
        <v>22</v>
      </c>
      <c r="F327" s="23">
        <v>124</v>
      </c>
      <c r="G327" s="23"/>
      <c r="H327" s="24">
        <v>6198112.4400000004</v>
      </c>
      <c r="I327" s="24" t="s">
        <v>2059</v>
      </c>
      <c r="J327" s="24"/>
      <c r="K327" s="23">
        <v>126</v>
      </c>
      <c r="L327" s="23"/>
      <c r="M327" s="24">
        <v>6341016.6699999999</v>
      </c>
      <c r="N327" s="24" t="s">
        <v>2852</v>
      </c>
      <c r="O327" s="24"/>
      <c r="P327" s="23">
        <v>127</v>
      </c>
      <c r="Q327" s="23"/>
      <c r="R327" s="24">
        <v>6391001.4400000004</v>
      </c>
      <c r="S327" s="24" t="s">
        <v>2853</v>
      </c>
      <c r="T327" s="24"/>
      <c r="U327" s="23">
        <v>127</v>
      </c>
      <c r="V327" s="23"/>
      <c r="W327" s="24">
        <v>6391001.4400000004</v>
      </c>
      <c r="X327" s="24" t="s">
        <v>3671</v>
      </c>
      <c r="Y327" s="24"/>
      <c r="Z327" s="23">
        <v>125</v>
      </c>
      <c r="AA327" s="23"/>
      <c r="AB327" s="24">
        <v>6291031.8899999997</v>
      </c>
      <c r="AC327" s="24" t="s">
        <v>4422</v>
      </c>
      <c r="AD327" s="24"/>
    </row>
    <row r="328" spans="2:30" ht="90" x14ac:dyDescent="0.25">
      <c r="B328" s="13">
        <v>269</v>
      </c>
      <c r="C328" s="14" t="s">
        <v>1266</v>
      </c>
      <c r="D328" s="22" t="s">
        <v>1267</v>
      </c>
      <c r="E328" s="22" t="s">
        <v>45</v>
      </c>
      <c r="F328" s="23">
        <v>592</v>
      </c>
      <c r="G328" s="23"/>
      <c r="H328" s="24">
        <v>56508366.219999999</v>
      </c>
      <c r="I328" s="24" t="s">
        <v>1583</v>
      </c>
      <c r="J328" s="24"/>
      <c r="K328" s="23">
        <v>504</v>
      </c>
      <c r="L328" s="23"/>
      <c r="M328" s="24">
        <v>46947525.329999998</v>
      </c>
      <c r="N328" s="24" t="s">
        <v>2230</v>
      </c>
      <c r="O328" s="24"/>
      <c r="P328" s="23">
        <v>506</v>
      </c>
      <c r="Q328" s="23"/>
      <c r="R328" s="24">
        <v>47089624.439999998</v>
      </c>
      <c r="S328" s="24" t="s">
        <v>2231</v>
      </c>
      <c r="T328" s="24"/>
      <c r="U328" s="23">
        <v>497</v>
      </c>
      <c r="V328" s="23"/>
      <c r="W328" s="24">
        <v>46211232.670000002</v>
      </c>
      <c r="X328" s="24" t="s">
        <v>3672</v>
      </c>
      <c r="Y328" s="24"/>
      <c r="Z328" s="23">
        <v>439</v>
      </c>
      <c r="AA328" s="23"/>
      <c r="AB328" s="24">
        <v>40737622.219999999</v>
      </c>
      <c r="AC328" s="24" t="s">
        <v>4423</v>
      </c>
      <c r="AD328" s="24"/>
    </row>
    <row r="329" spans="2:30" ht="60" x14ac:dyDescent="0.25">
      <c r="B329" s="13">
        <v>270</v>
      </c>
      <c r="C329" s="14" t="s">
        <v>1009</v>
      </c>
      <c r="D329" s="22" t="s">
        <v>522</v>
      </c>
      <c r="E329" s="22" t="s">
        <v>36</v>
      </c>
      <c r="F329" s="23">
        <v>559</v>
      </c>
      <c r="G329" s="23"/>
      <c r="H329" s="24">
        <v>56467646.219999999</v>
      </c>
      <c r="I329" s="24" t="s">
        <v>1584</v>
      </c>
      <c r="J329" s="24"/>
      <c r="K329" s="23">
        <v>548</v>
      </c>
      <c r="L329" s="23"/>
      <c r="M329" s="24">
        <v>55238095.670000002</v>
      </c>
      <c r="N329" s="24" t="s">
        <v>2943</v>
      </c>
      <c r="O329" s="24"/>
      <c r="P329" s="23">
        <v>542</v>
      </c>
      <c r="Q329" s="23"/>
      <c r="R329" s="24">
        <v>54640628.329999998</v>
      </c>
      <c r="S329" s="24" t="s">
        <v>2944</v>
      </c>
      <c r="T329" s="24"/>
      <c r="U329" s="23">
        <v>481</v>
      </c>
      <c r="V329" s="23"/>
      <c r="W329" s="24">
        <v>47500071.439999998</v>
      </c>
      <c r="X329" s="24" t="s">
        <v>3673</v>
      </c>
      <c r="Y329" s="24"/>
      <c r="Z329" s="23">
        <v>476</v>
      </c>
      <c r="AA329" s="23"/>
      <c r="AB329" s="24">
        <v>46962705.670000002</v>
      </c>
      <c r="AC329" s="24" t="s">
        <v>4424</v>
      </c>
      <c r="AD329" s="24"/>
    </row>
    <row r="330" spans="2:30" ht="75" x14ac:dyDescent="0.25">
      <c r="B330" s="13">
        <v>271</v>
      </c>
      <c r="C330" s="14" t="s">
        <v>756</v>
      </c>
      <c r="D330" s="22" t="s">
        <v>273</v>
      </c>
      <c r="E330" s="22" t="s">
        <v>67</v>
      </c>
      <c r="F330" s="23">
        <v>178</v>
      </c>
      <c r="G330" s="23"/>
      <c r="H330" s="24">
        <v>8897290.4399999995</v>
      </c>
      <c r="I330" s="24" t="s">
        <v>1585</v>
      </c>
      <c r="J330" s="24"/>
      <c r="K330" s="23">
        <v>177</v>
      </c>
      <c r="L330" s="23"/>
      <c r="M330" s="24">
        <v>8847305.6699999999</v>
      </c>
      <c r="N330" s="24" t="s">
        <v>2257</v>
      </c>
      <c r="O330" s="24"/>
      <c r="P330" s="23">
        <v>177</v>
      </c>
      <c r="Q330" s="23"/>
      <c r="R330" s="24">
        <v>8847305.6699999999</v>
      </c>
      <c r="S330" s="24" t="s">
        <v>2258</v>
      </c>
      <c r="T330" s="24"/>
      <c r="U330" s="23">
        <v>181</v>
      </c>
      <c r="V330" s="23"/>
      <c r="W330" s="24">
        <v>9047244.7799999993</v>
      </c>
      <c r="X330" s="24" t="s">
        <v>3674</v>
      </c>
      <c r="Y330" s="24"/>
      <c r="Z330" s="23">
        <v>181</v>
      </c>
      <c r="AA330" s="23"/>
      <c r="AB330" s="24">
        <v>9047244.7799999993</v>
      </c>
      <c r="AC330" s="24" t="s">
        <v>4425</v>
      </c>
      <c r="AD330" s="24"/>
    </row>
    <row r="331" spans="2:30" ht="45" x14ac:dyDescent="0.25">
      <c r="B331" s="13">
        <v>272</v>
      </c>
      <c r="C331" s="14" t="s">
        <v>726</v>
      </c>
      <c r="D331" s="22" t="s">
        <v>245</v>
      </c>
      <c r="E331" s="22" t="s">
        <v>40</v>
      </c>
      <c r="F331" s="23">
        <v>714</v>
      </c>
      <c r="G331" s="23"/>
      <c r="H331" s="24">
        <v>54057718.219999999</v>
      </c>
      <c r="I331" s="24" t="s">
        <v>1586</v>
      </c>
      <c r="J331" s="24"/>
      <c r="K331" s="23">
        <v>707</v>
      </c>
      <c r="L331" s="23"/>
      <c r="M331" s="24">
        <v>53519143.780000001</v>
      </c>
      <c r="N331" s="24" t="s">
        <v>2533</v>
      </c>
      <c r="O331" s="24"/>
      <c r="P331" s="23">
        <v>707</v>
      </c>
      <c r="Q331" s="23"/>
      <c r="R331" s="24">
        <v>53557829.439999998</v>
      </c>
      <c r="S331" s="24" t="s">
        <v>2534</v>
      </c>
      <c r="T331" s="24"/>
      <c r="U331" s="23">
        <v>698</v>
      </c>
      <c r="V331" s="23"/>
      <c r="W331" s="24">
        <v>52883798.329999998</v>
      </c>
      <c r="X331" s="24" t="s">
        <v>3675</v>
      </c>
      <c r="Y331" s="24"/>
      <c r="Z331" s="23">
        <v>697</v>
      </c>
      <c r="AA331" s="23"/>
      <c r="AB331" s="24">
        <v>52816070</v>
      </c>
      <c r="AC331" s="24" t="s">
        <v>4426</v>
      </c>
      <c r="AD331" s="24"/>
    </row>
    <row r="332" spans="2:30" ht="90" x14ac:dyDescent="0.25">
      <c r="B332" s="13">
        <v>273</v>
      </c>
      <c r="C332" s="14" t="s">
        <v>1050</v>
      </c>
      <c r="D332" s="22" t="s">
        <v>560</v>
      </c>
      <c r="E332" s="22" t="s">
        <v>25</v>
      </c>
      <c r="F332" s="23">
        <v>34</v>
      </c>
      <c r="G332" s="23"/>
      <c r="H332" s="24">
        <v>2193766</v>
      </c>
      <c r="I332" s="24" t="s">
        <v>1588</v>
      </c>
      <c r="J332" s="24"/>
      <c r="K332" s="23">
        <v>36</v>
      </c>
      <c r="L332" s="23"/>
      <c r="M332" s="24">
        <v>2322812</v>
      </c>
      <c r="N332" s="24" t="s">
        <v>2441</v>
      </c>
      <c r="O332" s="24"/>
      <c r="P332" s="23">
        <v>40</v>
      </c>
      <c r="Q332" s="23"/>
      <c r="R332" s="24">
        <v>2580902</v>
      </c>
      <c r="S332" s="24" t="s">
        <v>2442</v>
      </c>
      <c r="T332" s="24"/>
      <c r="U332" s="23">
        <v>42</v>
      </c>
      <c r="V332" s="23"/>
      <c r="W332" s="24">
        <v>2709947</v>
      </c>
      <c r="X332" s="24" t="s">
        <v>3677</v>
      </c>
      <c r="Y332" s="24"/>
      <c r="Z332" s="23">
        <v>42</v>
      </c>
      <c r="AA332" s="23"/>
      <c r="AB332" s="24">
        <v>2709947</v>
      </c>
      <c r="AC332" s="24" t="s">
        <v>4428</v>
      </c>
      <c r="AD332" s="24"/>
    </row>
    <row r="333" spans="2:30" ht="90" x14ac:dyDescent="0.25">
      <c r="B333" s="13">
        <v>274</v>
      </c>
      <c r="C333" s="14" t="s">
        <v>802</v>
      </c>
      <c r="D333" s="22" t="s">
        <v>317</v>
      </c>
      <c r="E333" s="22" t="s">
        <v>91</v>
      </c>
      <c r="F333" s="23">
        <v>225</v>
      </c>
      <c r="G333" s="23"/>
      <c r="H333" s="24">
        <v>14421322</v>
      </c>
      <c r="I333" s="24" t="s">
        <v>1587</v>
      </c>
      <c r="J333" s="24"/>
      <c r="K333" s="23">
        <v>225</v>
      </c>
      <c r="L333" s="23"/>
      <c r="M333" s="24">
        <v>14439697</v>
      </c>
      <c r="N333" s="24" t="s">
        <v>2882</v>
      </c>
      <c r="O333" s="24"/>
      <c r="P333" s="23">
        <v>225</v>
      </c>
      <c r="Q333" s="23"/>
      <c r="R333" s="24">
        <v>14439697</v>
      </c>
      <c r="S333" s="24" t="s">
        <v>2883</v>
      </c>
      <c r="T333" s="24"/>
      <c r="U333" s="23">
        <v>229</v>
      </c>
      <c r="V333" s="23"/>
      <c r="W333" s="24">
        <v>14687870</v>
      </c>
      <c r="X333" s="24" t="s">
        <v>3676</v>
      </c>
      <c r="Y333" s="24"/>
      <c r="Z333" s="23">
        <v>229</v>
      </c>
      <c r="AA333" s="23"/>
      <c r="AB333" s="24">
        <v>14687870</v>
      </c>
      <c r="AC333" s="24" t="s">
        <v>4427</v>
      </c>
      <c r="AD333" s="24"/>
    </row>
    <row r="334" spans="2:30" ht="75" x14ac:dyDescent="0.25">
      <c r="B334" s="13">
        <v>275</v>
      </c>
      <c r="C334" s="14" t="s">
        <v>671</v>
      </c>
      <c r="D334" s="22" t="s">
        <v>190</v>
      </c>
      <c r="E334" s="22" t="s">
        <v>54</v>
      </c>
      <c r="F334" s="23">
        <v>145</v>
      </c>
      <c r="G334" s="23"/>
      <c r="H334" s="24">
        <v>12151435</v>
      </c>
      <c r="I334" s="24" t="s">
        <v>1589</v>
      </c>
      <c r="J334" s="24"/>
      <c r="K334" s="23">
        <v>142</v>
      </c>
      <c r="L334" s="23"/>
      <c r="M334" s="24">
        <v>11900026</v>
      </c>
      <c r="N334" s="24" t="s">
        <v>2953</v>
      </c>
      <c r="O334" s="24"/>
      <c r="P334" s="23">
        <v>141</v>
      </c>
      <c r="Q334" s="23"/>
      <c r="R334" s="24">
        <v>11816223</v>
      </c>
      <c r="S334" s="24" t="s">
        <v>2954</v>
      </c>
      <c r="T334" s="24"/>
      <c r="U334" s="23">
        <v>144</v>
      </c>
      <c r="V334" s="23"/>
      <c r="W334" s="24">
        <v>12067632</v>
      </c>
      <c r="X334" s="24" t="s">
        <v>3678</v>
      </c>
      <c r="Y334" s="24"/>
      <c r="Z334" s="23">
        <v>149</v>
      </c>
      <c r="AA334" s="23"/>
      <c r="AB334" s="24">
        <v>12486647</v>
      </c>
      <c r="AC334" s="24" t="s">
        <v>4429</v>
      </c>
      <c r="AD334" s="24"/>
    </row>
    <row r="335" spans="2:30" ht="60" x14ac:dyDescent="0.25">
      <c r="B335" s="13">
        <v>276</v>
      </c>
      <c r="C335" s="14" t="s">
        <v>883</v>
      </c>
      <c r="D335" s="22" t="s">
        <v>397</v>
      </c>
      <c r="E335" s="22" t="s">
        <v>40</v>
      </c>
      <c r="F335" s="23">
        <v>406</v>
      </c>
      <c r="G335" s="23"/>
      <c r="H335" s="24">
        <v>25127608.780000001</v>
      </c>
      <c r="I335" s="24" t="s">
        <v>1590</v>
      </c>
      <c r="J335" s="24"/>
      <c r="K335" s="23">
        <v>406</v>
      </c>
      <c r="L335" s="23"/>
      <c r="M335" s="24">
        <v>25109865.219999999</v>
      </c>
      <c r="N335" s="24" t="s">
        <v>2500</v>
      </c>
      <c r="O335" s="24"/>
      <c r="P335" s="23">
        <v>403</v>
      </c>
      <c r="Q335" s="23"/>
      <c r="R335" s="24">
        <v>24959910.890000001</v>
      </c>
      <c r="S335" s="24" t="s">
        <v>2501</v>
      </c>
      <c r="T335" s="24"/>
      <c r="U335" s="23">
        <v>402</v>
      </c>
      <c r="V335" s="23"/>
      <c r="W335" s="24">
        <v>24909926.109999999</v>
      </c>
      <c r="X335" s="24" t="s">
        <v>3679</v>
      </c>
      <c r="Y335" s="24"/>
      <c r="Z335" s="23">
        <v>398</v>
      </c>
      <c r="AA335" s="23"/>
      <c r="AB335" s="24">
        <v>24674499.890000001</v>
      </c>
      <c r="AC335" s="24" t="s">
        <v>4857</v>
      </c>
      <c r="AD335" s="24"/>
    </row>
    <row r="336" spans="2:30" ht="45" x14ac:dyDescent="0.25">
      <c r="B336" s="13">
        <v>277</v>
      </c>
      <c r="C336" s="14" t="s">
        <v>894</v>
      </c>
      <c r="D336" s="22" t="s">
        <v>408</v>
      </c>
      <c r="E336" s="22" t="s">
        <v>50</v>
      </c>
      <c r="F336" s="23">
        <v>831</v>
      </c>
      <c r="G336" s="23"/>
      <c r="H336" s="24">
        <v>66998174.670000002</v>
      </c>
      <c r="I336" s="24" t="s">
        <v>1591</v>
      </c>
      <c r="J336" s="24"/>
      <c r="K336" s="23">
        <v>832</v>
      </c>
      <c r="L336" s="23"/>
      <c r="M336" s="24">
        <v>67078798.219999999</v>
      </c>
      <c r="N336" s="24" t="s">
        <v>2346</v>
      </c>
      <c r="O336" s="24"/>
      <c r="P336" s="23">
        <v>853</v>
      </c>
      <c r="Q336" s="23"/>
      <c r="R336" s="24">
        <v>68771892.890000001</v>
      </c>
      <c r="S336" s="24" t="s">
        <v>2347</v>
      </c>
      <c r="T336" s="24"/>
      <c r="U336" s="23">
        <v>884</v>
      </c>
      <c r="V336" s="23"/>
      <c r="W336" s="24">
        <v>71271223.109999999</v>
      </c>
      <c r="X336" s="24" t="s">
        <v>3680</v>
      </c>
      <c r="Y336" s="24"/>
      <c r="Z336" s="23">
        <v>890</v>
      </c>
      <c r="AA336" s="23"/>
      <c r="AB336" s="24">
        <v>71754964.439999998</v>
      </c>
      <c r="AC336" s="24" t="s">
        <v>4430</v>
      </c>
      <c r="AD336" s="24"/>
    </row>
    <row r="337" spans="2:30" ht="60" x14ac:dyDescent="0.25">
      <c r="B337" s="13">
        <v>278</v>
      </c>
      <c r="C337" s="14" t="s">
        <v>644</v>
      </c>
      <c r="D337" s="22" t="s">
        <v>163</v>
      </c>
      <c r="E337" s="22" t="s">
        <v>39</v>
      </c>
      <c r="F337" s="23">
        <v>161</v>
      </c>
      <c r="G337" s="23"/>
      <c r="H337" s="24">
        <v>8179605</v>
      </c>
      <c r="I337" s="24" t="s">
        <v>1592</v>
      </c>
      <c r="J337" s="24"/>
      <c r="K337" s="23">
        <v>163</v>
      </c>
      <c r="L337" s="23"/>
      <c r="M337" s="24">
        <v>8281215</v>
      </c>
      <c r="N337" s="24" t="s">
        <v>2281</v>
      </c>
      <c r="O337" s="24"/>
      <c r="P337" s="23">
        <v>162</v>
      </c>
      <c r="Q337" s="23"/>
      <c r="R337" s="24">
        <v>8230410</v>
      </c>
      <c r="S337" s="24" t="s">
        <v>3681</v>
      </c>
      <c r="T337" s="24"/>
      <c r="U337" s="23">
        <v>162</v>
      </c>
      <c r="V337" s="23"/>
      <c r="W337" s="24">
        <v>8230410</v>
      </c>
      <c r="X337" s="24" t="s">
        <v>3682</v>
      </c>
      <c r="Y337" s="24"/>
      <c r="Z337" s="23">
        <v>162</v>
      </c>
      <c r="AA337" s="23"/>
      <c r="AB337" s="24">
        <v>8230410</v>
      </c>
      <c r="AC337" s="24" t="s">
        <v>4431</v>
      </c>
      <c r="AD337" s="24"/>
    </row>
    <row r="338" spans="2:30" ht="90" x14ac:dyDescent="0.25">
      <c r="B338" s="13">
        <v>279</v>
      </c>
      <c r="C338" s="14" t="s">
        <v>859</v>
      </c>
      <c r="D338" s="22" t="s">
        <v>373</v>
      </c>
      <c r="E338" s="22" t="s">
        <v>104</v>
      </c>
      <c r="F338" s="23">
        <v>107</v>
      </c>
      <c r="G338" s="23"/>
      <c r="H338" s="24">
        <v>11117716.109999999</v>
      </c>
      <c r="I338" s="24" t="s">
        <v>1593</v>
      </c>
      <c r="J338" s="24"/>
      <c r="K338" s="23">
        <v>109</v>
      </c>
      <c r="L338" s="23"/>
      <c r="M338" s="24">
        <v>11325523.890000001</v>
      </c>
      <c r="N338" s="24" t="s">
        <v>2186</v>
      </c>
      <c r="O338" s="24"/>
      <c r="P338" s="23">
        <v>108</v>
      </c>
      <c r="Q338" s="23"/>
      <c r="R338" s="24">
        <v>11221620</v>
      </c>
      <c r="S338" s="24" t="s">
        <v>2187</v>
      </c>
      <c r="T338" s="24"/>
      <c r="U338" s="23">
        <v>110</v>
      </c>
      <c r="V338" s="23"/>
      <c r="W338" s="24">
        <v>11429427.779999999</v>
      </c>
      <c r="X338" s="24" t="s">
        <v>3683</v>
      </c>
      <c r="Y338" s="24"/>
      <c r="Z338" s="23">
        <v>111</v>
      </c>
      <c r="AA338" s="23"/>
      <c r="AB338" s="24">
        <v>11533331.67</v>
      </c>
      <c r="AC338" s="24" t="s">
        <v>4432</v>
      </c>
      <c r="AD338" s="24"/>
    </row>
    <row r="339" spans="2:30" ht="45" x14ac:dyDescent="0.25">
      <c r="B339" s="13">
        <v>280</v>
      </c>
      <c r="C339" s="14" t="s">
        <v>1088</v>
      </c>
      <c r="D339" s="22" t="s">
        <v>598</v>
      </c>
      <c r="E339" s="22" t="s">
        <v>55</v>
      </c>
      <c r="F339" s="23">
        <v>432</v>
      </c>
      <c r="G339" s="23"/>
      <c r="H339" s="24">
        <v>25674441.780000001</v>
      </c>
      <c r="I339" s="24" t="s">
        <v>2008</v>
      </c>
      <c r="J339" s="24"/>
      <c r="K339" s="23">
        <v>436</v>
      </c>
      <c r="L339" s="23"/>
      <c r="M339" s="24">
        <v>25892124.440000001</v>
      </c>
      <c r="N339" s="24" t="s">
        <v>2531</v>
      </c>
      <c r="O339" s="24"/>
      <c r="P339" s="23">
        <v>436</v>
      </c>
      <c r="Q339" s="23"/>
      <c r="R339" s="24">
        <v>25909868</v>
      </c>
      <c r="S339" s="24" t="s">
        <v>2532</v>
      </c>
      <c r="T339" s="24"/>
      <c r="U339" s="23">
        <v>432</v>
      </c>
      <c r="V339" s="23"/>
      <c r="W339" s="24">
        <v>25727672.440000001</v>
      </c>
      <c r="X339" s="24" t="s">
        <v>3684</v>
      </c>
      <c r="Y339" s="24"/>
      <c r="Z339" s="23">
        <v>433</v>
      </c>
      <c r="AA339" s="23"/>
      <c r="AB339" s="24">
        <v>25777657.219999999</v>
      </c>
      <c r="AC339" s="24" t="s">
        <v>4433</v>
      </c>
      <c r="AD339" s="24"/>
    </row>
    <row r="340" spans="2:30" ht="60" x14ac:dyDescent="0.25">
      <c r="B340" s="13">
        <v>281</v>
      </c>
      <c r="C340" s="14" t="s">
        <v>1005</v>
      </c>
      <c r="D340" s="22" t="s">
        <v>518</v>
      </c>
      <c r="E340" s="22" t="s">
        <v>122</v>
      </c>
      <c r="F340" s="23">
        <v>179</v>
      </c>
      <c r="G340" s="23"/>
      <c r="H340" s="24">
        <v>16387900.33</v>
      </c>
      <c r="I340" s="24" t="s">
        <v>1594</v>
      </c>
      <c r="J340" s="24"/>
      <c r="K340" s="23">
        <v>179</v>
      </c>
      <c r="L340" s="23"/>
      <c r="M340" s="24">
        <v>16318041.220000001</v>
      </c>
      <c r="N340" s="24" t="s">
        <v>2508</v>
      </c>
      <c r="O340" s="24"/>
      <c r="P340" s="23">
        <v>124</v>
      </c>
      <c r="Q340" s="23">
        <v>59</v>
      </c>
      <c r="R340" s="24">
        <v>18169887.890000001</v>
      </c>
      <c r="S340" s="24" t="s">
        <v>2509</v>
      </c>
      <c r="T340" s="24" t="s">
        <v>2509</v>
      </c>
      <c r="U340" s="23">
        <v>124</v>
      </c>
      <c r="V340" s="23">
        <v>59</v>
      </c>
      <c r="W340" s="24">
        <v>18169887.890000001</v>
      </c>
      <c r="X340" s="24" t="s">
        <v>3685</v>
      </c>
      <c r="Y340" s="24" t="s">
        <v>3685</v>
      </c>
      <c r="Z340" s="23">
        <v>124</v>
      </c>
      <c r="AA340" s="23">
        <v>57</v>
      </c>
      <c r="AB340" s="24">
        <v>17904039.440000001</v>
      </c>
      <c r="AC340" s="24" t="s">
        <v>4434</v>
      </c>
      <c r="AD340" s="24" t="s">
        <v>4434</v>
      </c>
    </row>
    <row r="341" spans="2:30" ht="45" x14ac:dyDescent="0.25">
      <c r="B341" s="13">
        <v>282</v>
      </c>
      <c r="C341" s="14" t="s">
        <v>1285</v>
      </c>
      <c r="D341" s="22" t="s">
        <v>1286</v>
      </c>
      <c r="E341" s="22" t="s">
        <v>1119</v>
      </c>
      <c r="F341" s="23">
        <v>1567</v>
      </c>
      <c r="G341" s="23"/>
      <c r="H341" s="24">
        <v>120586906.11</v>
      </c>
      <c r="I341" s="24" t="s">
        <v>1595</v>
      </c>
      <c r="J341" s="24"/>
      <c r="K341" s="23">
        <v>1565</v>
      </c>
      <c r="L341" s="23"/>
      <c r="M341" s="24">
        <v>120540167.22</v>
      </c>
      <c r="N341" s="24" t="s">
        <v>2945</v>
      </c>
      <c r="O341" s="24"/>
      <c r="P341" s="23">
        <v>1568</v>
      </c>
      <c r="Q341" s="23"/>
      <c r="R341" s="24">
        <v>120707865.11</v>
      </c>
      <c r="S341" s="24" t="s">
        <v>2946</v>
      </c>
      <c r="T341" s="24"/>
      <c r="U341" s="23">
        <v>1555</v>
      </c>
      <c r="V341" s="23"/>
      <c r="W341" s="24">
        <v>119689325</v>
      </c>
      <c r="X341" s="24" t="s">
        <v>3686</v>
      </c>
      <c r="Y341" s="24"/>
      <c r="Z341" s="23">
        <v>1558</v>
      </c>
      <c r="AA341" s="23"/>
      <c r="AB341" s="24">
        <v>119857022.89</v>
      </c>
      <c r="AC341" s="24" t="s">
        <v>4435</v>
      </c>
      <c r="AD341" s="24"/>
    </row>
    <row r="342" spans="2:30" ht="90" x14ac:dyDescent="0.25">
      <c r="B342" s="52">
        <v>283</v>
      </c>
      <c r="C342" s="52" t="s">
        <v>744</v>
      </c>
      <c r="D342" s="22" t="s">
        <v>260</v>
      </c>
      <c r="E342" s="22" t="s">
        <v>82</v>
      </c>
      <c r="F342" s="23">
        <v>62</v>
      </c>
      <c r="G342" s="23"/>
      <c r="H342" s="24">
        <v>6425183.1100000003</v>
      </c>
      <c r="I342" s="24" t="s">
        <v>1596</v>
      </c>
      <c r="J342" s="24"/>
      <c r="K342" s="23">
        <v>65</v>
      </c>
      <c r="L342" s="23"/>
      <c r="M342" s="24">
        <v>6644068.4400000004</v>
      </c>
      <c r="N342" s="24" t="s">
        <v>2994</v>
      </c>
      <c r="O342" s="24"/>
      <c r="P342" s="23">
        <v>55</v>
      </c>
      <c r="Q342" s="23"/>
      <c r="R342" s="24">
        <v>5821619.2199999997</v>
      </c>
      <c r="S342" s="24" t="s">
        <v>3687</v>
      </c>
      <c r="T342" s="24"/>
      <c r="U342" s="23">
        <v>53</v>
      </c>
      <c r="V342" s="23"/>
      <c r="W342" s="24">
        <v>5692574.1100000003</v>
      </c>
      <c r="X342" s="24" t="s">
        <v>3688</v>
      </c>
      <c r="Y342" s="24"/>
      <c r="Z342" s="23">
        <v>53</v>
      </c>
      <c r="AA342" s="23"/>
      <c r="AB342" s="24">
        <v>5692574.1100000003</v>
      </c>
      <c r="AC342" s="24" t="s">
        <v>4436</v>
      </c>
      <c r="AD342" s="24"/>
    </row>
    <row r="343" spans="2:30" ht="90" x14ac:dyDescent="0.25">
      <c r="B343" s="53"/>
      <c r="C343" s="53"/>
      <c r="D343" s="22" t="s">
        <v>260</v>
      </c>
      <c r="E343" s="22" t="s">
        <v>82</v>
      </c>
      <c r="F343" s="23">
        <v>157</v>
      </c>
      <c r="G343" s="23"/>
      <c r="H343" s="24">
        <v>17508894.890000001</v>
      </c>
      <c r="I343" s="24" t="s">
        <v>1596</v>
      </c>
      <c r="J343" s="24"/>
      <c r="K343" s="23">
        <v>159</v>
      </c>
      <c r="L343" s="23"/>
      <c r="M343" s="24">
        <v>17663257.670000002</v>
      </c>
      <c r="N343" s="24" t="s">
        <v>2994</v>
      </c>
      <c r="O343" s="24"/>
      <c r="P343" s="23">
        <v>167</v>
      </c>
      <c r="Q343" s="23"/>
      <c r="R343" s="24">
        <v>18356661.780000001</v>
      </c>
      <c r="S343" s="24" t="s">
        <v>3687</v>
      </c>
      <c r="T343" s="24"/>
      <c r="U343" s="23">
        <v>166</v>
      </c>
      <c r="V343" s="23"/>
      <c r="W343" s="24">
        <v>18292139.219999999</v>
      </c>
      <c r="X343" s="24" t="s">
        <v>3688</v>
      </c>
      <c r="Y343" s="24"/>
      <c r="Z343" s="23">
        <v>166</v>
      </c>
      <c r="AA343" s="23"/>
      <c r="AB343" s="24">
        <v>18292139.219999999</v>
      </c>
      <c r="AC343" s="24" t="s">
        <v>4436</v>
      </c>
      <c r="AD343" s="24"/>
    </row>
    <row r="344" spans="2:30" ht="45" x14ac:dyDescent="0.25">
      <c r="B344" s="13">
        <v>284</v>
      </c>
      <c r="C344" s="14" t="s">
        <v>1191</v>
      </c>
      <c r="D344" s="22" t="s">
        <v>1192</v>
      </c>
      <c r="E344" s="22" t="s">
        <v>1119</v>
      </c>
      <c r="F344" s="23">
        <v>122</v>
      </c>
      <c r="G344" s="23"/>
      <c r="H344" s="24">
        <v>6831663.5599999996</v>
      </c>
      <c r="I344" s="24" t="s">
        <v>1597</v>
      </c>
      <c r="J344" s="24"/>
      <c r="K344" s="23">
        <v>122</v>
      </c>
      <c r="L344" s="23"/>
      <c r="M344" s="24">
        <v>6831663.5599999996</v>
      </c>
      <c r="N344" s="24" t="s">
        <v>3337</v>
      </c>
      <c r="O344" s="24"/>
      <c r="P344" s="23">
        <v>122</v>
      </c>
      <c r="Q344" s="23"/>
      <c r="R344" s="24">
        <v>6831663.5599999996</v>
      </c>
      <c r="S344" s="24" t="s">
        <v>3338</v>
      </c>
      <c r="T344" s="24"/>
      <c r="U344" s="23">
        <v>120</v>
      </c>
      <c r="V344" s="23"/>
      <c r="W344" s="24">
        <v>10984878</v>
      </c>
      <c r="X344" s="24" t="s">
        <v>4437</v>
      </c>
      <c r="Y344" s="24"/>
      <c r="Z344" s="23">
        <v>120</v>
      </c>
      <c r="AA344" s="23"/>
      <c r="AB344" s="24">
        <v>11457454</v>
      </c>
      <c r="AC344" s="24" t="s">
        <v>4438</v>
      </c>
      <c r="AD344" s="24"/>
    </row>
    <row r="345" spans="2:30" ht="60" x14ac:dyDescent="0.25">
      <c r="B345" s="13">
        <v>285</v>
      </c>
      <c r="C345" s="14" t="s">
        <v>1044</v>
      </c>
      <c r="D345" s="22" t="s">
        <v>555</v>
      </c>
      <c r="E345" s="22" t="s">
        <v>21</v>
      </c>
      <c r="F345" s="23">
        <v>146</v>
      </c>
      <c r="G345" s="23"/>
      <c r="H345" s="24">
        <v>9987346.2200000007</v>
      </c>
      <c r="I345" s="24" t="s">
        <v>1598</v>
      </c>
      <c r="J345" s="24"/>
      <c r="K345" s="23">
        <v>146</v>
      </c>
      <c r="L345" s="23"/>
      <c r="M345" s="24">
        <v>9987346.2200000007</v>
      </c>
      <c r="N345" s="24" t="s">
        <v>2239</v>
      </c>
      <c r="O345" s="24"/>
      <c r="P345" s="23">
        <v>123</v>
      </c>
      <c r="Q345" s="23"/>
      <c r="R345" s="24">
        <v>8129838.2199999997</v>
      </c>
      <c r="S345" s="24" t="s">
        <v>2240</v>
      </c>
      <c r="T345" s="24"/>
      <c r="U345" s="23">
        <v>125</v>
      </c>
      <c r="V345" s="23"/>
      <c r="W345" s="24">
        <v>8214540.0099999998</v>
      </c>
      <c r="X345" s="24" t="s">
        <v>3689</v>
      </c>
      <c r="Y345" s="24"/>
      <c r="Z345" s="23">
        <v>126</v>
      </c>
      <c r="AA345" s="23"/>
      <c r="AB345" s="24">
        <v>8338627.1100000003</v>
      </c>
      <c r="AC345" s="24" t="s">
        <v>4439</v>
      </c>
      <c r="AD345" s="24"/>
    </row>
    <row r="346" spans="2:30" ht="30" x14ac:dyDescent="0.25">
      <c r="B346" s="13">
        <v>286</v>
      </c>
      <c r="C346" s="14" t="s">
        <v>1599</v>
      </c>
      <c r="D346" s="22" t="s">
        <v>1600</v>
      </c>
      <c r="E346" s="22" t="s">
        <v>55</v>
      </c>
      <c r="F346" s="23">
        <v>200</v>
      </c>
      <c r="G346" s="23"/>
      <c r="H346" s="24">
        <v>9996955.5600000005</v>
      </c>
      <c r="I346" s="24" t="s">
        <v>2102</v>
      </c>
      <c r="J346" s="24"/>
      <c r="K346" s="23">
        <v>198</v>
      </c>
      <c r="L346" s="23"/>
      <c r="M346" s="24">
        <v>9896986</v>
      </c>
      <c r="N346" s="24" t="s">
        <v>3118</v>
      </c>
      <c r="O346" s="24"/>
      <c r="P346" s="23">
        <v>200</v>
      </c>
      <c r="Q346" s="23"/>
      <c r="R346" s="24">
        <v>9996955</v>
      </c>
      <c r="S346" s="24" t="s">
        <v>3119</v>
      </c>
      <c r="T346" s="24"/>
      <c r="U346" s="23">
        <v>206</v>
      </c>
      <c r="V346" s="23"/>
      <c r="W346" s="24">
        <v>10296864</v>
      </c>
      <c r="X346" s="24" t="s">
        <v>3690</v>
      </c>
      <c r="Y346" s="24"/>
      <c r="Z346" s="23">
        <v>206</v>
      </c>
      <c r="AA346" s="23"/>
      <c r="AB346" s="24">
        <v>10296864</v>
      </c>
      <c r="AC346" s="24" t="s">
        <v>4440</v>
      </c>
      <c r="AD346" s="24"/>
    </row>
    <row r="347" spans="2:30" ht="60" x14ac:dyDescent="0.25">
      <c r="B347" s="13">
        <v>287</v>
      </c>
      <c r="C347" s="14" t="s">
        <v>681</v>
      </c>
      <c r="D347" s="22" t="s">
        <v>200</v>
      </c>
      <c r="E347" s="22" t="s">
        <v>35</v>
      </c>
      <c r="F347" s="23">
        <v>69</v>
      </c>
      <c r="G347" s="23"/>
      <c r="H347" s="24">
        <v>3560362.56</v>
      </c>
      <c r="I347" s="24" t="s">
        <v>1601</v>
      </c>
      <c r="J347" s="24"/>
      <c r="K347" s="23">
        <v>70</v>
      </c>
      <c r="L347" s="23"/>
      <c r="M347" s="24">
        <v>3609937.11</v>
      </c>
      <c r="N347" s="24" t="s">
        <v>2697</v>
      </c>
      <c r="O347" s="24"/>
      <c r="P347" s="23">
        <v>71</v>
      </c>
      <c r="Q347" s="23"/>
      <c r="R347" s="24">
        <v>3659511.67</v>
      </c>
      <c r="S347" s="24" t="s">
        <v>3691</v>
      </c>
      <c r="T347" s="24"/>
      <c r="U347" s="23">
        <v>68</v>
      </c>
      <c r="V347" s="23"/>
      <c r="W347" s="24">
        <v>3510788</v>
      </c>
      <c r="X347" s="24" t="s">
        <v>3692</v>
      </c>
      <c r="Y347" s="24"/>
      <c r="Z347" s="23">
        <v>68</v>
      </c>
      <c r="AA347" s="23"/>
      <c r="AB347" s="24">
        <v>3510788</v>
      </c>
      <c r="AC347" s="24" t="s">
        <v>4441</v>
      </c>
      <c r="AD347" s="24"/>
    </row>
    <row r="348" spans="2:30" ht="90" x14ac:dyDescent="0.25">
      <c r="B348" s="13">
        <v>288</v>
      </c>
      <c r="C348" s="14" t="s">
        <v>1602</v>
      </c>
      <c r="D348" s="22" t="s">
        <v>1603</v>
      </c>
      <c r="E348" s="22" t="s">
        <v>29</v>
      </c>
      <c r="F348" s="23">
        <v>154</v>
      </c>
      <c r="G348" s="23"/>
      <c r="H348" s="24">
        <v>6234550.4699999997</v>
      </c>
      <c r="I348" s="24" t="s">
        <v>1604</v>
      </c>
      <c r="J348" s="24"/>
      <c r="K348" s="23">
        <v>164</v>
      </c>
      <c r="L348" s="23"/>
      <c r="M348" s="24">
        <v>9794423.5600000005</v>
      </c>
      <c r="N348" s="24" t="s">
        <v>2321</v>
      </c>
      <c r="O348" s="24"/>
      <c r="P348" s="23">
        <v>165</v>
      </c>
      <c r="Q348" s="23"/>
      <c r="R348" s="24">
        <v>9862151.8900000006</v>
      </c>
      <c r="S348" s="24" t="s">
        <v>2322</v>
      </c>
      <c r="T348" s="24"/>
      <c r="U348" s="23">
        <v>160</v>
      </c>
      <c r="V348" s="23"/>
      <c r="W348" s="24">
        <v>9594484.4399999995</v>
      </c>
      <c r="X348" s="24" t="s">
        <v>3693</v>
      </c>
      <c r="Y348" s="24"/>
      <c r="Z348" s="23">
        <v>164</v>
      </c>
      <c r="AA348" s="23"/>
      <c r="AB348" s="24">
        <v>9812167.1099999994</v>
      </c>
      <c r="AC348" s="24" t="s">
        <v>4442</v>
      </c>
      <c r="AD348" s="24"/>
    </row>
    <row r="349" spans="2:30" ht="45" x14ac:dyDescent="0.25">
      <c r="B349" s="13">
        <v>289</v>
      </c>
      <c r="C349" s="14" t="s">
        <v>779</v>
      </c>
      <c r="D349" s="22" t="s">
        <v>296</v>
      </c>
      <c r="E349" s="22" t="s">
        <v>24</v>
      </c>
      <c r="F349" s="23">
        <v>169</v>
      </c>
      <c r="G349" s="23"/>
      <c r="H349" s="24">
        <v>8378099.8899999997</v>
      </c>
      <c r="I349" s="24" t="s">
        <v>1605</v>
      </c>
      <c r="J349" s="24"/>
      <c r="K349" s="23">
        <v>169</v>
      </c>
      <c r="L349" s="23"/>
      <c r="M349" s="24">
        <v>8378099.8899999997</v>
      </c>
      <c r="N349" s="24" t="s">
        <v>3339</v>
      </c>
      <c r="O349" s="24"/>
      <c r="P349" s="23">
        <v>169</v>
      </c>
      <c r="Q349" s="23"/>
      <c r="R349" s="24">
        <v>8378099.8899999997</v>
      </c>
      <c r="S349" s="24" t="s">
        <v>3340</v>
      </c>
      <c r="T349" s="24"/>
      <c r="U349" s="23">
        <v>173</v>
      </c>
      <c r="V349" s="23"/>
      <c r="W349" s="24">
        <v>8576398.1099999994</v>
      </c>
      <c r="X349" s="24" t="s">
        <v>3694</v>
      </c>
      <c r="Y349" s="24"/>
      <c r="Z349" s="23">
        <v>172</v>
      </c>
      <c r="AA349" s="23"/>
      <c r="AB349" s="24">
        <v>8526823.5600000005</v>
      </c>
      <c r="AC349" s="24" t="s">
        <v>4443</v>
      </c>
      <c r="AD349" s="24"/>
    </row>
    <row r="350" spans="2:30" ht="90" x14ac:dyDescent="0.25">
      <c r="B350" s="52">
        <v>290</v>
      </c>
      <c r="C350" s="52" t="s">
        <v>787</v>
      </c>
      <c r="D350" s="22" t="s">
        <v>303</v>
      </c>
      <c r="E350" s="22" t="s">
        <v>29</v>
      </c>
      <c r="F350" s="23">
        <v>503</v>
      </c>
      <c r="G350" s="23"/>
      <c r="H350" s="24">
        <v>32524807.109999999</v>
      </c>
      <c r="I350" s="24" t="s">
        <v>1606</v>
      </c>
      <c r="J350" s="24"/>
      <c r="K350" s="23">
        <v>500</v>
      </c>
      <c r="L350" s="23"/>
      <c r="M350" s="24">
        <v>32308726.890000001</v>
      </c>
      <c r="N350" s="24" t="s">
        <v>2513</v>
      </c>
      <c r="O350" s="24"/>
      <c r="P350" s="23">
        <v>499</v>
      </c>
      <c r="Q350" s="23"/>
      <c r="R350" s="24">
        <v>32240998.559999999</v>
      </c>
      <c r="S350" s="24" t="s">
        <v>2514</v>
      </c>
      <c r="T350" s="24"/>
      <c r="U350" s="23">
        <v>498</v>
      </c>
      <c r="V350" s="23"/>
      <c r="W350" s="24">
        <v>32155526.670000002</v>
      </c>
      <c r="X350" s="24" t="s">
        <v>3695</v>
      </c>
      <c r="Y350" s="24"/>
      <c r="Z350" s="23">
        <v>497</v>
      </c>
      <c r="AA350" s="23"/>
      <c r="AB350" s="24">
        <v>32087798.329999998</v>
      </c>
      <c r="AC350" s="24" t="s">
        <v>4444</v>
      </c>
      <c r="AD350" s="24"/>
    </row>
    <row r="351" spans="2:30" ht="90" x14ac:dyDescent="0.25">
      <c r="B351" s="53"/>
      <c r="C351" s="53"/>
      <c r="D351" s="22" t="s">
        <v>303</v>
      </c>
      <c r="E351" s="22" t="s">
        <v>29</v>
      </c>
      <c r="F351" s="23">
        <v>464</v>
      </c>
      <c r="G351" s="23"/>
      <c r="H351" s="24">
        <v>23192936.890000001</v>
      </c>
      <c r="I351" s="24" t="s">
        <v>1606</v>
      </c>
      <c r="J351" s="24"/>
      <c r="K351" s="23">
        <v>463</v>
      </c>
      <c r="L351" s="23"/>
      <c r="M351" s="24">
        <v>23142952.109999999</v>
      </c>
      <c r="N351" s="24" t="s">
        <v>2513</v>
      </c>
      <c r="O351" s="24"/>
      <c r="P351" s="23">
        <v>463</v>
      </c>
      <c r="Q351" s="23"/>
      <c r="R351" s="24">
        <v>23142952.109999999</v>
      </c>
      <c r="S351" s="24" t="s">
        <v>2514</v>
      </c>
      <c r="T351" s="24"/>
      <c r="U351" s="23">
        <v>459</v>
      </c>
      <c r="V351" s="23"/>
      <c r="W351" s="24">
        <v>22943013</v>
      </c>
      <c r="X351" s="24" t="s">
        <v>3695</v>
      </c>
      <c r="Y351" s="24"/>
      <c r="Z351" s="23">
        <v>460</v>
      </c>
      <c r="AA351" s="23"/>
      <c r="AB351" s="24">
        <v>22992997.780000001</v>
      </c>
      <c r="AC351" s="24" t="s">
        <v>4444</v>
      </c>
      <c r="AD351" s="24"/>
    </row>
    <row r="352" spans="2:30" ht="60" x14ac:dyDescent="0.25">
      <c r="B352" s="13">
        <v>291</v>
      </c>
      <c r="C352" s="14" t="s">
        <v>1000</v>
      </c>
      <c r="D352" s="22" t="s">
        <v>2053</v>
      </c>
      <c r="E352" s="22" t="s">
        <v>66</v>
      </c>
      <c r="F352" s="23">
        <v>179</v>
      </c>
      <c r="G352" s="23"/>
      <c r="H352" s="24">
        <v>8947275</v>
      </c>
      <c r="I352" s="24" t="s">
        <v>1607</v>
      </c>
      <c r="J352" s="24"/>
      <c r="K352" s="23">
        <v>183</v>
      </c>
      <c r="L352" s="23"/>
      <c r="M352" s="24">
        <v>14117409</v>
      </c>
      <c r="N352" s="24" t="s">
        <v>2807</v>
      </c>
      <c r="O352" s="24"/>
      <c r="P352" s="23">
        <v>186</v>
      </c>
      <c r="Q352" s="23"/>
      <c r="R352" s="24">
        <v>16622096</v>
      </c>
      <c r="S352" s="24" t="s">
        <v>2808</v>
      </c>
      <c r="T352" s="24"/>
      <c r="U352" s="23">
        <v>189</v>
      </c>
      <c r="V352" s="23"/>
      <c r="W352" s="24">
        <v>16890195</v>
      </c>
      <c r="X352" s="24" t="s">
        <v>3696</v>
      </c>
      <c r="Y352" s="24"/>
      <c r="Z352" s="23">
        <v>194</v>
      </c>
      <c r="AA352" s="23"/>
      <c r="AB352" s="24">
        <v>17337025</v>
      </c>
      <c r="AC352" s="24" t="s">
        <v>4445</v>
      </c>
      <c r="AD352" s="24"/>
    </row>
    <row r="353" spans="2:30" ht="60" x14ac:dyDescent="0.25">
      <c r="B353" s="52">
        <v>292</v>
      </c>
      <c r="C353" s="52" t="s">
        <v>640</v>
      </c>
      <c r="D353" s="22" t="s">
        <v>159</v>
      </c>
      <c r="E353" s="22" t="s">
        <v>35</v>
      </c>
      <c r="F353" s="23">
        <v>79</v>
      </c>
      <c r="G353" s="23"/>
      <c r="H353" s="24">
        <v>5476150.1100000003</v>
      </c>
      <c r="I353" s="24" t="s">
        <v>1608</v>
      </c>
      <c r="J353" s="24"/>
      <c r="K353" s="23">
        <v>79</v>
      </c>
      <c r="L353" s="23"/>
      <c r="M353" s="24">
        <v>5476150.1100000003</v>
      </c>
      <c r="N353" s="24" t="s">
        <v>2471</v>
      </c>
      <c r="O353" s="24"/>
      <c r="P353" s="23">
        <v>82</v>
      </c>
      <c r="Q353" s="23"/>
      <c r="R353" s="24">
        <v>5678104.4400000004</v>
      </c>
      <c r="S353" s="24" t="s">
        <v>2472</v>
      </c>
      <c r="T353" s="24"/>
      <c r="U353" s="23">
        <v>82</v>
      </c>
      <c r="V353" s="23"/>
      <c r="W353" s="24">
        <v>5625431.3300000001</v>
      </c>
      <c r="X353" s="24" t="s">
        <v>3697</v>
      </c>
      <c r="Y353" s="24"/>
      <c r="Z353" s="23">
        <v>82</v>
      </c>
      <c r="AA353" s="23"/>
      <c r="AB353" s="24">
        <v>5625431.3300000001</v>
      </c>
      <c r="AC353" s="24" t="s">
        <v>4446</v>
      </c>
      <c r="AD353" s="24"/>
    </row>
    <row r="354" spans="2:30" ht="60" x14ac:dyDescent="0.25">
      <c r="B354" s="53"/>
      <c r="C354" s="53"/>
      <c r="D354" s="22" t="s">
        <v>159</v>
      </c>
      <c r="E354" s="22" t="s">
        <v>35</v>
      </c>
      <c r="F354" s="23">
        <v>140</v>
      </c>
      <c r="G354" s="23"/>
      <c r="H354" s="24">
        <v>7219874.2199999997</v>
      </c>
      <c r="I354" s="24" t="s">
        <v>1608</v>
      </c>
      <c r="J354" s="24"/>
      <c r="K354" s="23">
        <v>140</v>
      </c>
      <c r="L354" s="23"/>
      <c r="M354" s="24">
        <v>7254803.7800000003</v>
      </c>
      <c r="N354" s="24" t="s">
        <v>2471</v>
      </c>
      <c r="O354" s="24"/>
      <c r="P354" s="23">
        <v>140</v>
      </c>
      <c r="Q354" s="23"/>
      <c r="R354" s="24">
        <v>7254803.7800000003</v>
      </c>
      <c r="S354" s="24" t="s">
        <v>2472</v>
      </c>
      <c r="T354" s="24"/>
      <c r="U354" s="23">
        <v>140</v>
      </c>
      <c r="V354" s="23"/>
      <c r="W354" s="24">
        <v>7254803.7800000003</v>
      </c>
      <c r="X354" s="24" t="s">
        <v>3697</v>
      </c>
      <c r="Y354" s="24"/>
      <c r="Z354" s="23">
        <v>140</v>
      </c>
      <c r="AA354" s="23"/>
      <c r="AB354" s="24">
        <v>7254803.7800000003</v>
      </c>
      <c r="AC354" s="24" t="s">
        <v>4446</v>
      </c>
      <c r="AD354" s="24"/>
    </row>
    <row r="355" spans="2:30" ht="45" x14ac:dyDescent="0.25">
      <c r="B355" s="13">
        <v>293</v>
      </c>
      <c r="C355" s="14" t="s">
        <v>909</v>
      </c>
      <c r="D355" s="22" t="s">
        <v>424</v>
      </c>
      <c r="E355" s="22" t="s">
        <v>40</v>
      </c>
      <c r="F355" s="23">
        <v>327</v>
      </c>
      <c r="G355" s="23"/>
      <c r="H355" s="24">
        <v>19530613.440000001</v>
      </c>
      <c r="I355" s="24" t="s">
        <v>1609</v>
      </c>
      <c r="J355" s="24"/>
      <c r="K355" s="23">
        <v>327</v>
      </c>
      <c r="L355" s="23"/>
      <c r="M355" s="24">
        <v>19530613.440000001</v>
      </c>
      <c r="N355" s="24" t="s">
        <v>3185</v>
      </c>
      <c r="O355" s="24"/>
      <c r="P355" s="23">
        <v>330</v>
      </c>
      <c r="Q355" s="23"/>
      <c r="R355" s="24">
        <v>19733798.440000001</v>
      </c>
      <c r="S355" s="24" t="s">
        <v>3186</v>
      </c>
      <c r="T355" s="24"/>
      <c r="U355" s="23">
        <v>330</v>
      </c>
      <c r="V355" s="23"/>
      <c r="W355" s="24">
        <v>19733798.440000001</v>
      </c>
      <c r="X355" s="24" t="s">
        <v>3698</v>
      </c>
      <c r="Y355" s="24"/>
      <c r="Z355" s="23">
        <v>332</v>
      </c>
      <c r="AA355" s="23"/>
      <c r="AB355" s="24">
        <v>19851511.559999999</v>
      </c>
      <c r="AC355" s="24" t="s">
        <v>4447</v>
      </c>
      <c r="AD355" s="24"/>
    </row>
    <row r="356" spans="2:30" ht="30" x14ac:dyDescent="0.25">
      <c r="B356" s="13">
        <v>294</v>
      </c>
      <c r="C356" s="14" t="s">
        <v>721</v>
      </c>
      <c r="D356" s="22" t="s">
        <v>239</v>
      </c>
      <c r="E356" s="22" t="s">
        <v>55</v>
      </c>
      <c r="F356" s="23">
        <v>130</v>
      </c>
      <c r="G356" s="23"/>
      <c r="H356" s="24">
        <v>6498021.1100000003</v>
      </c>
      <c r="I356" s="24" t="s">
        <v>1611</v>
      </c>
      <c r="J356" s="24"/>
      <c r="K356" s="23">
        <v>131</v>
      </c>
      <c r="L356" s="23"/>
      <c r="M356" s="24">
        <v>6548005.8899999997</v>
      </c>
      <c r="N356" s="24" t="s">
        <v>2658</v>
      </c>
      <c r="O356" s="24"/>
      <c r="P356" s="23">
        <v>130</v>
      </c>
      <c r="Q356" s="23"/>
      <c r="R356" s="24">
        <v>6498021.1100000003</v>
      </c>
      <c r="S356" s="24" t="s">
        <v>3699</v>
      </c>
      <c r="T356" s="24"/>
      <c r="U356" s="23">
        <v>130</v>
      </c>
      <c r="V356" s="23"/>
      <c r="W356" s="24">
        <v>6498021.1100000003</v>
      </c>
      <c r="X356" s="24" t="s">
        <v>3700</v>
      </c>
      <c r="Y356" s="24"/>
      <c r="Z356" s="23">
        <v>128</v>
      </c>
      <c r="AA356" s="23"/>
      <c r="AB356" s="24">
        <v>6398051.5599999996</v>
      </c>
      <c r="AC356" s="24" t="s">
        <v>4448</v>
      </c>
      <c r="AD356" s="24"/>
    </row>
    <row r="357" spans="2:30" ht="30" x14ac:dyDescent="0.25">
      <c r="B357" s="13">
        <v>295</v>
      </c>
      <c r="C357" s="14" t="s">
        <v>711</v>
      </c>
      <c r="D357" s="22" t="s">
        <v>229</v>
      </c>
      <c r="E357" s="22" t="s">
        <v>22</v>
      </c>
      <c r="F357" s="23">
        <v>199</v>
      </c>
      <c r="G357" s="23"/>
      <c r="H357" s="24">
        <v>9946970</v>
      </c>
      <c r="I357" s="24" t="s">
        <v>1612</v>
      </c>
      <c r="J357" s="24"/>
      <c r="K357" s="23">
        <v>196</v>
      </c>
      <c r="L357" s="23"/>
      <c r="M357" s="24">
        <v>9797016</v>
      </c>
      <c r="N357" s="24" t="s">
        <v>2997</v>
      </c>
      <c r="O357" s="24"/>
      <c r="P357" s="23">
        <v>197</v>
      </c>
      <c r="Q357" s="23"/>
      <c r="R357" s="24">
        <v>9847001</v>
      </c>
      <c r="S357" s="24" t="s">
        <v>2998</v>
      </c>
      <c r="T357" s="24"/>
      <c r="U357" s="23">
        <v>202</v>
      </c>
      <c r="V357" s="23"/>
      <c r="W357" s="24">
        <v>10096925</v>
      </c>
      <c r="X357" s="24" t="s">
        <v>3702</v>
      </c>
      <c r="Y357" s="24"/>
      <c r="Z357" s="23">
        <v>203</v>
      </c>
      <c r="AA357" s="23"/>
      <c r="AB357" s="24">
        <v>10146909</v>
      </c>
      <c r="AC357" s="24" t="s">
        <v>4450</v>
      </c>
      <c r="AD357" s="24"/>
    </row>
    <row r="358" spans="2:30" ht="45" x14ac:dyDescent="0.25">
      <c r="B358" s="13">
        <v>296</v>
      </c>
      <c r="C358" s="14" t="s">
        <v>882</v>
      </c>
      <c r="D358" s="22" t="s">
        <v>396</v>
      </c>
      <c r="E358" s="22" t="s">
        <v>24</v>
      </c>
      <c r="F358" s="23">
        <v>218</v>
      </c>
      <c r="G358" s="23"/>
      <c r="H358" s="24">
        <v>15229842.779999999</v>
      </c>
      <c r="I358" s="24" t="s">
        <v>1610</v>
      </c>
      <c r="J358" s="24"/>
      <c r="K358" s="23">
        <v>256</v>
      </c>
      <c r="L358" s="23"/>
      <c r="M358" s="24">
        <v>18277949.440000001</v>
      </c>
      <c r="N358" s="24" t="s">
        <v>2269</v>
      </c>
      <c r="O358" s="24"/>
      <c r="P358" s="23">
        <v>257</v>
      </c>
      <c r="Q358" s="23"/>
      <c r="R358" s="24">
        <v>18358162.780000001</v>
      </c>
      <c r="S358" s="24" t="s">
        <v>2270</v>
      </c>
      <c r="T358" s="24"/>
      <c r="U358" s="23">
        <v>248</v>
      </c>
      <c r="V358" s="23"/>
      <c r="W358" s="24">
        <v>17674928.440000001</v>
      </c>
      <c r="X358" s="24" t="s">
        <v>3701</v>
      </c>
      <c r="Y358" s="24"/>
      <c r="Z358" s="23">
        <v>247</v>
      </c>
      <c r="AA358" s="23"/>
      <c r="AB358" s="24">
        <v>17607610.329999998</v>
      </c>
      <c r="AC358" s="24" t="s">
        <v>4449</v>
      </c>
      <c r="AD358" s="24"/>
    </row>
    <row r="359" spans="2:30" ht="60" x14ac:dyDescent="0.25">
      <c r="B359" s="13">
        <v>297</v>
      </c>
      <c r="C359" s="14" t="s">
        <v>1135</v>
      </c>
      <c r="D359" s="22" t="s">
        <v>1136</v>
      </c>
      <c r="E359" s="22" t="s">
        <v>1137</v>
      </c>
      <c r="F359" s="23">
        <v>219</v>
      </c>
      <c r="G359" s="23"/>
      <c r="H359" s="24">
        <v>16096236.779999999</v>
      </c>
      <c r="I359" s="24" t="s">
        <v>1613</v>
      </c>
      <c r="J359" s="24"/>
      <c r="K359" s="23">
        <v>226</v>
      </c>
      <c r="L359" s="23"/>
      <c r="M359" s="24">
        <v>16686392.109999999</v>
      </c>
      <c r="N359" s="24" t="s">
        <v>2297</v>
      </c>
      <c r="O359" s="24"/>
      <c r="P359" s="23">
        <v>229</v>
      </c>
      <c r="Q359" s="23"/>
      <c r="R359" s="24">
        <v>16928262.780000001</v>
      </c>
      <c r="S359" s="24" t="s">
        <v>2298</v>
      </c>
      <c r="T359" s="24"/>
      <c r="U359" s="23">
        <v>219</v>
      </c>
      <c r="V359" s="23"/>
      <c r="W359" s="24">
        <v>16199398.560000001</v>
      </c>
      <c r="X359" s="24" t="s">
        <v>3703</v>
      </c>
      <c r="Y359" s="24"/>
      <c r="Z359" s="23">
        <v>179</v>
      </c>
      <c r="AA359" s="23"/>
      <c r="AB359" s="24">
        <v>12961561.109999999</v>
      </c>
      <c r="AC359" s="24" t="s">
        <v>4451</v>
      </c>
      <c r="AD359" s="24"/>
    </row>
    <row r="360" spans="2:30" ht="60" x14ac:dyDescent="0.25">
      <c r="B360" s="13">
        <v>298</v>
      </c>
      <c r="C360" s="14" t="s">
        <v>1614</v>
      </c>
      <c r="D360" s="22" t="s">
        <v>1615</v>
      </c>
      <c r="E360" s="22" t="s">
        <v>122</v>
      </c>
      <c r="F360" s="23">
        <v>12</v>
      </c>
      <c r="G360" s="23"/>
      <c r="H360" s="24">
        <v>294998</v>
      </c>
      <c r="I360" s="24" t="s">
        <v>1956</v>
      </c>
      <c r="J360" s="24"/>
      <c r="K360" s="23">
        <v>30</v>
      </c>
      <c r="L360" s="23"/>
      <c r="M360" s="24">
        <v>1524156.67</v>
      </c>
      <c r="N360" s="24" t="s">
        <v>2234</v>
      </c>
      <c r="O360" s="24"/>
      <c r="P360" s="23">
        <v>34</v>
      </c>
      <c r="Q360" s="23"/>
      <c r="R360" s="24">
        <v>1727377.56</v>
      </c>
      <c r="S360" s="24" t="s">
        <v>3704</v>
      </c>
      <c r="T360" s="24"/>
      <c r="U360" s="23">
        <v>40</v>
      </c>
      <c r="V360" s="23"/>
      <c r="W360" s="24">
        <v>2032208.89</v>
      </c>
      <c r="X360" s="24" t="s">
        <v>3705</v>
      </c>
      <c r="Y360" s="24"/>
      <c r="Z360" s="23">
        <v>41</v>
      </c>
      <c r="AA360" s="23"/>
      <c r="AB360" s="24">
        <v>2083014.11</v>
      </c>
      <c r="AC360" s="24" t="s">
        <v>4452</v>
      </c>
      <c r="AD360" s="24"/>
    </row>
    <row r="361" spans="2:30" ht="30" x14ac:dyDescent="0.25">
      <c r="B361" s="13">
        <v>299</v>
      </c>
      <c r="C361" s="14" t="s">
        <v>2043</v>
      </c>
      <c r="D361" s="22" t="s">
        <v>2044</v>
      </c>
      <c r="E361" s="22" t="s">
        <v>4858</v>
      </c>
      <c r="F361" s="23"/>
      <c r="G361" s="23"/>
      <c r="H361" s="24"/>
      <c r="I361" s="24"/>
      <c r="J361" s="24"/>
      <c r="K361" s="23">
        <v>97</v>
      </c>
      <c r="L361" s="23"/>
      <c r="M361" s="24">
        <v>6569648.3300000001</v>
      </c>
      <c r="N361" s="24" t="s">
        <v>2738</v>
      </c>
      <c r="O361" s="24"/>
      <c r="P361" s="23">
        <v>97</v>
      </c>
      <c r="Q361" s="23"/>
      <c r="R361" s="24">
        <v>6569648.3300000001</v>
      </c>
      <c r="S361" s="24" t="s">
        <v>2739</v>
      </c>
      <c r="T361" s="24"/>
      <c r="U361" s="23">
        <v>107</v>
      </c>
      <c r="V361" s="23"/>
      <c r="W361" s="24">
        <v>7246931.6699999999</v>
      </c>
      <c r="X361" s="24" t="s">
        <v>3706</v>
      </c>
      <c r="Y361" s="24"/>
      <c r="Z361" s="23">
        <v>110</v>
      </c>
      <c r="AA361" s="23"/>
      <c r="AB361" s="24">
        <v>7450116.6699999999</v>
      </c>
      <c r="AC361" s="24" t="s">
        <v>4453</v>
      </c>
      <c r="AD361" s="24"/>
    </row>
    <row r="362" spans="2:30" ht="90" x14ac:dyDescent="0.25">
      <c r="B362" s="13">
        <v>300</v>
      </c>
      <c r="C362" s="14" t="s">
        <v>763</v>
      </c>
      <c r="D362" s="22" t="s">
        <v>280</v>
      </c>
      <c r="E362" s="22" t="s">
        <v>84</v>
      </c>
      <c r="F362" s="23">
        <v>606</v>
      </c>
      <c r="G362" s="23"/>
      <c r="H362" s="24">
        <v>45065951.329999998</v>
      </c>
      <c r="I362" s="24" t="s">
        <v>1616</v>
      </c>
      <c r="J362" s="24"/>
      <c r="K362" s="23">
        <v>603</v>
      </c>
      <c r="L362" s="23"/>
      <c r="M362" s="24">
        <v>44865153.329999998</v>
      </c>
      <c r="N362" s="24" t="s">
        <v>2736</v>
      </c>
      <c r="O362" s="24"/>
      <c r="P362" s="23">
        <v>608</v>
      </c>
      <c r="Q362" s="23"/>
      <c r="R362" s="24">
        <v>45198200.560000002</v>
      </c>
      <c r="S362" s="24" t="s">
        <v>2737</v>
      </c>
      <c r="T362" s="24"/>
      <c r="U362" s="23">
        <v>610</v>
      </c>
      <c r="V362" s="23"/>
      <c r="W362" s="24">
        <v>45251428.670000002</v>
      </c>
      <c r="X362" s="24" t="s">
        <v>3707</v>
      </c>
      <c r="Y362" s="24"/>
      <c r="Z362" s="23">
        <v>610</v>
      </c>
      <c r="AA362" s="23"/>
      <c r="AB362" s="24">
        <v>45251428.670000002</v>
      </c>
      <c r="AC362" s="24" t="s">
        <v>4454</v>
      </c>
      <c r="AD362" s="24"/>
    </row>
    <row r="363" spans="2:30" ht="84" customHeight="1" x14ac:dyDescent="0.25">
      <c r="B363" s="13">
        <v>301</v>
      </c>
      <c r="C363" s="14" t="s">
        <v>782</v>
      </c>
      <c r="D363" s="22" t="s">
        <v>299</v>
      </c>
      <c r="E363" s="22" t="s">
        <v>69</v>
      </c>
      <c r="F363" s="23">
        <v>1741</v>
      </c>
      <c r="G363" s="23"/>
      <c r="H363" s="24">
        <v>187068496</v>
      </c>
      <c r="I363" s="24" t="s">
        <v>1617</v>
      </c>
      <c r="J363" s="24"/>
      <c r="K363" s="23">
        <v>1747</v>
      </c>
      <c r="L363" s="23"/>
      <c r="M363" s="24">
        <v>187487886.22</v>
      </c>
      <c r="N363" s="24" t="s">
        <v>2325</v>
      </c>
      <c r="O363" s="24"/>
      <c r="P363" s="23">
        <v>1747</v>
      </c>
      <c r="Q363" s="23"/>
      <c r="R363" s="24">
        <v>187437250.88999999</v>
      </c>
      <c r="S363" s="24" t="s">
        <v>2326</v>
      </c>
      <c r="T363" s="24"/>
      <c r="U363" s="23">
        <v>1742</v>
      </c>
      <c r="V363" s="23"/>
      <c r="W363" s="24">
        <v>186994987</v>
      </c>
      <c r="X363" s="24" t="s">
        <v>3708</v>
      </c>
      <c r="Y363" s="24"/>
      <c r="Z363" s="23">
        <v>1742</v>
      </c>
      <c r="AA363" s="23"/>
      <c r="AB363" s="24">
        <v>186796926.12</v>
      </c>
      <c r="AC363" s="24" t="s">
        <v>4455</v>
      </c>
      <c r="AD363" s="24"/>
    </row>
    <row r="364" spans="2:30" ht="90" x14ac:dyDescent="0.25">
      <c r="B364" s="13">
        <v>302</v>
      </c>
      <c r="C364" s="14" t="s">
        <v>861</v>
      </c>
      <c r="D364" s="22" t="s">
        <v>376</v>
      </c>
      <c r="E364" s="22" t="s">
        <v>104</v>
      </c>
      <c r="F364" s="23">
        <v>486</v>
      </c>
      <c r="G364" s="23"/>
      <c r="H364" s="24">
        <v>48809634.670000002</v>
      </c>
      <c r="I364" s="24" t="s">
        <v>1618</v>
      </c>
      <c r="J364" s="24"/>
      <c r="K364" s="23">
        <v>482</v>
      </c>
      <c r="L364" s="23"/>
      <c r="M364" s="24">
        <v>48576862.109999999</v>
      </c>
      <c r="N364" s="24" t="s">
        <v>2593</v>
      </c>
      <c r="O364" s="24"/>
      <c r="P364" s="23">
        <v>482</v>
      </c>
      <c r="Q364" s="23"/>
      <c r="R364" s="24">
        <v>48551554.439999998</v>
      </c>
      <c r="S364" s="24" t="s">
        <v>2594</v>
      </c>
      <c r="T364" s="24"/>
      <c r="U364" s="23">
        <v>487</v>
      </c>
      <c r="V364" s="23"/>
      <c r="W364" s="24">
        <v>49026053.219999999</v>
      </c>
      <c r="X364" s="24" t="s">
        <v>3709</v>
      </c>
      <c r="Y364" s="24"/>
      <c r="Z364" s="23">
        <v>489</v>
      </c>
      <c r="AA364" s="23"/>
      <c r="AB364" s="24">
        <v>49155108.329999998</v>
      </c>
      <c r="AC364" s="24" t="s">
        <v>4456</v>
      </c>
      <c r="AD364" s="24"/>
    </row>
    <row r="365" spans="2:30" ht="30" x14ac:dyDescent="0.25">
      <c r="B365" s="13">
        <v>303</v>
      </c>
      <c r="C365" s="14" t="s">
        <v>1101</v>
      </c>
      <c r="D365" s="22" t="s">
        <v>610</v>
      </c>
      <c r="E365" s="22" t="s">
        <v>55</v>
      </c>
      <c r="F365" s="23">
        <v>112</v>
      </c>
      <c r="G365" s="23"/>
      <c r="H365" s="24">
        <v>5598295.1100000003</v>
      </c>
      <c r="I365" s="24" t="s">
        <v>1619</v>
      </c>
      <c r="J365" s="24"/>
      <c r="K365" s="23">
        <v>113</v>
      </c>
      <c r="L365" s="23"/>
      <c r="M365" s="24">
        <v>5648279.8899999997</v>
      </c>
      <c r="N365" s="24" t="s">
        <v>2292</v>
      </c>
      <c r="O365" s="24"/>
      <c r="P365" s="23">
        <v>113</v>
      </c>
      <c r="Q365" s="23"/>
      <c r="R365" s="24">
        <v>5648279.8899999997</v>
      </c>
      <c r="S365" s="24" t="s">
        <v>2293</v>
      </c>
      <c r="T365" s="24"/>
      <c r="U365" s="23">
        <v>111</v>
      </c>
      <c r="V365" s="23"/>
      <c r="W365" s="24">
        <v>5548310.3300000001</v>
      </c>
      <c r="X365" s="24" t="s">
        <v>3712</v>
      </c>
      <c r="Y365" s="24"/>
      <c r="Z365" s="23">
        <v>115</v>
      </c>
      <c r="AA365" s="23"/>
      <c r="AB365" s="24">
        <v>5748249.4400000004</v>
      </c>
      <c r="AC365" s="24" t="s">
        <v>4458</v>
      </c>
      <c r="AD365" s="24"/>
    </row>
    <row r="366" spans="2:30" ht="30" x14ac:dyDescent="0.25">
      <c r="B366" s="13">
        <v>304</v>
      </c>
      <c r="C366" s="14" t="s">
        <v>854</v>
      </c>
      <c r="D366" s="22" t="s">
        <v>368</v>
      </c>
      <c r="E366" s="22" t="s">
        <v>55</v>
      </c>
      <c r="F366" s="23">
        <v>115</v>
      </c>
      <c r="G366" s="23"/>
      <c r="H366" s="24">
        <v>6316043.21</v>
      </c>
      <c r="I366" s="24" t="s">
        <v>1620</v>
      </c>
      <c r="J366" s="24"/>
      <c r="K366" s="23">
        <v>113</v>
      </c>
      <c r="L366" s="23"/>
      <c r="M366" s="24">
        <v>6216073.6500000004</v>
      </c>
      <c r="N366" s="24" t="s">
        <v>3082</v>
      </c>
      <c r="O366" s="24"/>
      <c r="P366" s="23">
        <v>117</v>
      </c>
      <c r="Q366" s="23"/>
      <c r="R366" s="24">
        <v>6433756.3200000003</v>
      </c>
      <c r="S366" s="24" t="s">
        <v>3710</v>
      </c>
      <c r="T366" s="24"/>
      <c r="U366" s="23">
        <v>119</v>
      </c>
      <c r="V366" s="23"/>
      <c r="W366" s="24">
        <v>6569212.9900000002</v>
      </c>
      <c r="X366" s="24" t="s">
        <v>3711</v>
      </c>
      <c r="Y366" s="24"/>
      <c r="Z366" s="23">
        <v>119</v>
      </c>
      <c r="AA366" s="23"/>
      <c r="AB366" s="24">
        <v>6569212.9900000002</v>
      </c>
      <c r="AC366" s="24" t="s">
        <v>4457</v>
      </c>
      <c r="AD366" s="24"/>
    </row>
    <row r="367" spans="2:30" ht="30" x14ac:dyDescent="0.25">
      <c r="B367" s="13">
        <v>305</v>
      </c>
      <c r="C367" s="14" t="s">
        <v>675</v>
      </c>
      <c r="D367" s="22" t="s">
        <v>194</v>
      </c>
      <c r="E367" s="2" t="s">
        <v>1132</v>
      </c>
      <c r="F367" s="23">
        <v>323</v>
      </c>
      <c r="G367" s="23"/>
      <c r="H367" s="24">
        <v>32655185.440000001</v>
      </c>
      <c r="I367" s="24" t="s">
        <v>1621</v>
      </c>
      <c r="J367" s="24"/>
      <c r="K367" s="23">
        <v>326</v>
      </c>
      <c r="L367" s="23"/>
      <c r="M367" s="24">
        <v>32848753.109999999</v>
      </c>
      <c r="N367" s="24" t="s">
        <v>2831</v>
      </c>
      <c r="O367" s="24"/>
      <c r="P367" s="23">
        <v>326</v>
      </c>
      <c r="Q367" s="23"/>
      <c r="R367" s="24">
        <v>32848753.109999999</v>
      </c>
      <c r="S367" s="24" t="s">
        <v>2832</v>
      </c>
      <c r="T367" s="24"/>
      <c r="U367" s="23">
        <v>326</v>
      </c>
      <c r="V367" s="23"/>
      <c r="W367" s="24">
        <v>32848753.109999999</v>
      </c>
      <c r="X367" s="24" t="s">
        <v>3713</v>
      </c>
      <c r="Y367" s="24"/>
      <c r="Z367" s="23">
        <v>325</v>
      </c>
      <c r="AA367" s="23"/>
      <c r="AB367" s="24">
        <v>32784230.559999999</v>
      </c>
      <c r="AC367" s="24" t="s">
        <v>4459</v>
      </c>
      <c r="AD367" s="24"/>
    </row>
    <row r="368" spans="2:30" ht="45" x14ac:dyDescent="0.25">
      <c r="B368" s="13">
        <v>306</v>
      </c>
      <c r="C368" s="14" t="s">
        <v>774</v>
      </c>
      <c r="D368" s="22" t="s">
        <v>291</v>
      </c>
      <c r="E368" s="22" t="s">
        <v>40</v>
      </c>
      <c r="F368" s="23">
        <v>365</v>
      </c>
      <c r="G368" s="23"/>
      <c r="H368" s="24">
        <v>33980169.670000002</v>
      </c>
      <c r="I368" s="24" t="s">
        <v>1981</v>
      </c>
      <c r="J368" s="24"/>
      <c r="K368" s="23">
        <v>365</v>
      </c>
      <c r="L368" s="23"/>
      <c r="M368" s="24">
        <v>33926939</v>
      </c>
      <c r="N368" s="24" t="s">
        <v>2385</v>
      </c>
      <c r="O368" s="24"/>
      <c r="P368" s="23">
        <v>362</v>
      </c>
      <c r="Q368" s="23"/>
      <c r="R368" s="24">
        <v>33759241.109999999</v>
      </c>
      <c r="S368" s="24" t="s">
        <v>3714</v>
      </c>
      <c r="T368" s="24"/>
      <c r="U368" s="23">
        <v>355</v>
      </c>
      <c r="V368" s="23"/>
      <c r="W368" s="24">
        <v>33427091.219999999</v>
      </c>
      <c r="X368" s="24" t="s">
        <v>3715</v>
      </c>
      <c r="Y368" s="24"/>
      <c r="Z368" s="23">
        <v>356</v>
      </c>
      <c r="AA368" s="23"/>
      <c r="AB368" s="24">
        <v>33494819.559999999</v>
      </c>
      <c r="AC368" s="24" t="s">
        <v>4859</v>
      </c>
      <c r="AD368" s="24"/>
    </row>
    <row r="369" spans="2:30" ht="90" x14ac:dyDescent="0.25">
      <c r="B369" s="13">
        <v>307</v>
      </c>
      <c r="C369" s="14" t="s">
        <v>1013</v>
      </c>
      <c r="D369" s="22" t="s">
        <v>525</v>
      </c>
      <c r="E369" s="22" t="s">
        <v>45</v>
      </c>
      <c r="F369" s="23">
        <v>412</v>
      </c>
      <c r="G369" s="23"/>
      <c r="H369" s="24">
        <v>35548319.780000001</v>
      </c>
      <c r="I369" s="24" t="s">
        <v>1622</v>
      </c>
      <c r="J369" s="24"/>
      <c r="K369" s="23">
        <v>354</v>
      </c>
      <c r="L369" s="23"/>
      <c r="M369" s="24">
        <v>29313694.440000001</v>
      </c>
      <c r="N369" s="24" t="s">
        <v>2792</v>
      </c>
      <c r="O369" s="24"/>
      <c r="P369" s="23">
        <v>359</v>
      </c>
      <c r="Q369" s="23"/>
      <c r="R369" s="24">
        <v>29779224.890000001</v>
      </c>
      <c r="S369" s="24" t="s">
        <v>2793</v>
      </c>
      <c r="T369" s="24"/>
      <c r="U369" s="23">
        <v>493</v>
      </c>
      <c r="V369" s="23"/>
      <c r="W369" s="24">
        <v>42577452.329999998</v>
      </c>
      <c r="X369" s="24" t="s">
        <v>3716</v>
      </c>
      <c r="Y369" s="24"/>
      <c r="Z369" s="23">
        <v>360</v>
      </c>
      <c r="AA369" s="23"/>
      <c r="AB369" s="24">
        <v>29937670.670000002</v>
      </c>
      <c r="AC369" s="24" t="s">
        <v>4460</v>
      </c>
      <c r="AD369" s="24"/>
    </row>
    <row r="370" spans="2:30" ht="45" x14ac:dyDescent="0.25">
      <c r="B370" s="13">
        <v>308</v>
      </c>
      <c r="C370" s="14" t="s">
        <v>1623</v>
      </c>
      <c r="D370" s="22" t="s">
        <v>1624</v>
      </c>
      <c r="E370" s="22" t="s">
        <v>62</v>
      </c>
      <c r="F370" s="23">
        <v>73</v>
      </c>
      <c r="G370" s="23"/>
      <c r="H370" s="24">
        <v>1765591.34</v>
      </c>
      <c r="I370" s="24" t="s">
        <v>1977</v>
      </c>
      <c r="J370" s="24"/>
      <c r="K370" s="23">
        <v>72</v>
      </c>
      <c r="L370" s="23"/>
      <c r="M370" s="24">
        <v>3598904</v>
      </c>
      <c r="N370" s="24" t="s">
        <v>2360</v>
      </c>
      <c r="O370" s="24"/>
      <c r="P370" s="23">
        <v>73</v>
      </c>
      <c r="Q370" s="23"/>
      <c r="R370" s="24">
        <v>3648888.78</v>
      </c>
      <c r="S370" s="24" t="s">
        <v>2361</v>
      </c>
      <c r="T370" s="24"/>
      <c r="U370" s="23">
        <v>69</v>
      </c>
      <c r="V370" s="23"/>
      <c r="W370" s="24">
        <v>3448949.67</v>
      </c>
      <c r="X370" s="24" t="s">
        <v>3717</v>
      </c>
      <c r="Y370" s="24"/>
      <c r="Z370" s="23">
        <v>69</v>
      </c>
      <c r="AA370" s="23"/>
      <c r="AB370" s="24">
        <v>3448949.67</v>
      </c>
      <c r="AC370" s="24" t="s">
        <v>4461</v>
      </c>
      <c r="AD370" s="24"/>
    </row>
    <row r="371" spans="2:30" ht="30" x14ac:dyDescent="0.25">
      <c r="B371" s="13">
        <v>309</v>
      </c>
      <c r="C371" s="14" t="s">
        <v>1066</v>
      </c>
      <c r="D371" s="22" t="s">
        <v>576</v>
      </c>
      <c r="E371" s="22" t="s">
        <v>55</v>
      </c>
      <c r="F371" s="23">
        <v>475</v>
      </c>
      <c r="G371" s="23"/>
      <c r="H371" s="24">
        <v>28851608.559999999</v>
      </c>
      <c r="I371" s="24" t="s">
        <v>1625</v>
      </c>
      <c r="J371" s="24"/>
      <c r="K371" s="23">
        <v>475</v>
      </c>
      <c r="L371" s="23"/>
      <c r="M371" s="24">
        <v>28851608.559999999</v>
      </c>
      <c r="N371" s="24" t="s">
        <v>2870</v>
      </c>
      <c r="O371" s="24"/>
      <c r="P371" s="23">
        <v>478</v>
      </c>
      <c r="Q371" s="23"/>
      <c r="R371" s="24">
        <v>28831526.329999998</v>
      </c>
      <c r="S371" s="24" t="s">
        <v>2871</v>
      </c>
      <c r="T371" s="24"/>
      <c r="U371" s="23">
        <v>482</v>
      </c>
      <c r="V371" s="23"/>
      <c r="W371" s="24">
        <v>29049209</v>
      </c>
      <c r="X371" s="24" t="s">
        <v>3718</v>
      </c>
      <c r="Y371" s="24"/>
      <c r="Z371" s="23">
        <v>482</v>
      </c>
      <c r="AA371" s="23"/>
      <c r="AB371" s="24">
        <v>29079847.780000001</v>
      </c>
      <c r="AC371" s="24" t="s">
        <v>4462</v>
      </c>
      <c r="AD371" s="24"/>
    </row>
    <row r="372" spans="2:30" ht="90" x14ac:dyDescent="0.25">
      <c r="B372" s="13">
        <v>310</v>
      </c>
      <c r="C372" s="14" t="s">
        <v>869</v>
      </c>
      <c r="D372" s="22" t="s">
        <v>384</v>
      </c>
      <c r="E372" s="22" t="s">
        <v>107</v>
      </c>
      <c r="F372" s="23">
        <v>45</v>
      </c>
      <c r="G372" s="23"/>
      <c r="H372" s="24">
        <v>2903515</v>
      </c>
      <c r="I372" s="24" t="s">
        <v>1626</v>
      </c>
      <c r="J372" s="24"/>
      <c r="K372" s="23">
        <v>48</v>
      </c>
      <c r="L372" s="23"/>
      <c r="M372" s="24">
        <v>3097082.67</v>
      </c>
      <c r="N372" s="24" t="s">
        <v>2461</v>
      </c>
      <c r="O372" s="24"/>
      <c r="P372" s="23">
        <v>48</v>
      </c>
      <c r="Q372" s="23"/>
      <c r="R372" s="24">
        <v>3032560.11</v>
      </c>
      <c r="S372" s="24" t="s">
        <v>2462</v>
      </c>
      <c r="T372" s="24"/>
      <c r="U372" s="23">
        <v>49</v>
      </c>
      <c r="V372" s="23"/>
      <c r="W372" s="24">
        <v>3161605.22</v>
      </c>
      <c r="X372" s="24" t="s">
        <v>3719</v>
      </c>
      <c r="Y372" s="24"/>
      <c r="Z372" s="23">
        <v>49</v>
      </c>
      <c r="AA372" s="23"/>
      <c r="AB372" s="24">
        <v>3161605.22</v>
      </c>
      <c r="AC372" s="24" t="s">
        <v>4463</v>
      </c>
      <c r="AD372" s="24"/>
    </row>
    <row r="373" spans="2:30" ht="75" x14ac:dyDescent="0.25">
      <c r="B373" s="13">
        <v>311</v>
      </c>
      <c r="C373" s="14" t="s">
        <v>1997</v>
      </c>
      <c r="D373" s="22" t="s">
        <v>3720</v>
      </c>
      <c r="E373" s="27" t="s">
        <v>71</v>
      </c>
      <c r="F373" s="23"/>
      <c r="G373" s="23"/>
      <c r="H373" s="24"/>
      <c r="I373" s="24"/>
      <c r="J373" s="24"/>
      <c r="K373" s="23"/>
      <c r="L373" s="23"/>
      <c r="M373" s="24"/>
      <c r="N373" s="24"/>
      <c r="O373" s="24"/>
      <c r="P373" s="23"/>
      <c r="Q373" s="23"/>
      <c r="R373" s="24"/>
      <c r="S373" s="24"/>
      <c r="T373" s="24"/>
      <c r="U373" s="23"/>
      <c r="V373" s="23"/>
      <c r="W373" s="24"/>
      <c r="X373" s="24"/>
      <c r="Y373" s="24"/>
      <c r="Z373" s="23"/>
      <c r="AA373" s="23"/>
      <c r="AB373" s="24"/>
      <c r="AC373" s="24"/>
      <c r="AD373" s="24"/>
    </row>
    <row r="374" spans="2:30" ht="45" x14ac:dyDescent="0.25">
      <c r="B374" s="13">
        <v>312</v>
      </c>
      <c r="C374" s="14" t="s">
        <v>1295</v>
      </c>
      <c r="D374" s="22" t="s">
        <v>1296</v>
      </c>
      <c r="E374" s="22" t="s">
        <v>1119</v>
      </c>
      <c r="F374" s="23">
        <v>131</v>
      </c>
      <c r="G374" s="23"/>
      <c r="H374" s="24">
        <v>11706960.560000001</v>
      </c>
      <c r="I374" s="24" t="s">
        <v>2084</v>
      </c>
      <c r="J374" s="24"/>
      <c r="K374" s="23">
        <v>132</v>
      </c>
      <c r="L374" s="23"/>
      <c r="M374" s="24">
        <v>11796326.67</v>
      </c>
      <c r="N374" s="24" t="s">
        <v>3001</v>
      </c>
      <c r="O374" s="24"/>
      <c r="P374" s="23">
        <v>131</v>
      </c>
      <c r="Q374" s="23"/>
      <c r="R374" s="24">
        <v>11706960.560000001</v>
      </c>
      <c r="S374" s="24" t="s">
        <v>3002</v>
      </c>
      <c r="T374" s="24"/>
      <c r="U374" s="23">
        <v>124</v>
      </c>
      <c r="V374" s="23"/>
      <c r="W374" s="24">
        <v>11081397.779999999</v>
      </c>
      <c r="X374" s="24" t="s">
        <v>3721</v>
      </c>
      <c r="Y374" s="24"/>
      <c r="Z374" s="23">
        <v>123</v>
      </c>
      <c r="AA374" s="23"/>
      <c r="AB374" s="24">
        <v>10992031.67</v>
      </c>
      <c r="AC374" s="24" t="s">
        <v>4464</v>
      </c>
      <c r="AD374" s="24"/>
    </row>
    <row r="375" spans="2:30" ht="60" x14ac:dyDescent="0.25">
      <c r="B375" s="13">
        <v>313</v>
      </c>
      <c r="C375" s="14" t="s">
        <v>697</v>
      </c>
      <c r="D375" s="22" t="s">
        <v>216</v>
      </c>
      <c r="E375" s="22" t="s">
        <v>21</v>
      </c>
      <c r="F375" s="23">
        <v>1014</v>
      </c>
      <c r="G375" s="23"/>
      <c r="H375" s="24">
        <v>116459908.22</v>
      </c>
      <c r="I375" s="24" t="s">
        <v>1628</v>
      </c>
      <c r="J375" s="24"/>
      <c r="K375" s="23">
        <v>922</v>
      </c>
      <c r="L375" s="23"/>
      <c r="M375" s="24">
        <v>107850833.56</v>
      </c>
      <c r="N375" s="24" t="s">
        <v>3059</v>
      </c>
      <c r="O375" s="24"/>
      <c r="P375" s="23">
        <v>701</v>
      </c>
      <c r="Q375" s="23"/>
      <c r="R375" s="24">
        <v>83523001.890000001</v>
      </c>
      <c r="S375" s="24" t="s">
        <v>3060</v>
      </c>
      <c r="T375" s="24"/>
      <c r="U375" s="23">
        <v>704</v>
      </c>
      <c r="V375" s="23"/>
      <c r="W375" s="24">
        <v>83944652.219999999</v>
      </c>
      <c r="X375" s="24" t="s">
        <v>4465</v>
      </c>
      <c r="Y375" s="24"/>
      <c r="Z375" s="23">
        <v>704</v>
      </c>
      <c r="AA375" s="23"/>
      <c r="AB375" s="24">
        <v>83944652.219999999</v>
      </c>
      <c r="AC375" s="24" t="s">
        <v>4466</v>
      </c>
      <c r="AD375" s="24"/>
    </row>
    <row r="376" spans="2:30" ht="90" x14ac:dyDescent="0.25">
      <c r="B376" s="13">
        <v>314</v>
      </c>
      <c r="C376" s="14" t="s">
        <v>1349</v>
      </c>
      <c r="D376" s="22" t="s">
        <v>1350</v>
      </c>
      <c r="E376" s="22" t="s">
        <v>87</v>
      </c>
      <c r="F376" s="23">
        <v>88</v>
      </c>
      <c r="G376" s="23"/>
      <c r="H376" s="24">
        <v>9523418.6699999999</v>
      </c>
      <c r="I376" s="24" t="s">
        <v>1629</v>
      </c>
      <c r="J376" s="24"/>
      <c r="K376" s="23">
        <v>92</v>
      </c>
      <c r="L376" s="23"/>
      <c r="M376" s="24">
        <v>9956301.3300000001</v>
      </c>
      <c r="N376" s="24" t="s">
        <v>2581</v>
      </c>
      <c r="O376" s="24"/>
      <c r="P376" s="23">
        <v>95</v>
      </c>
      <c r="Q376" s="23"/>
      <c r="R376" s="24">
        <v>10280963.33</v>
      </c>
      <c r="S376" s="24" t="s">
        <v>2582</v>
      </c>
      <c r="T376" s="24"/>
      <c r="U376" s="23">
        <v>94</v>
      </c>
      <c r="V376" s="23"/>
      <c r="W376" s="24">
        <v>10172742.67</v>
      </c>
      <c r="X376" s="24" t="s">
        <v>3722</v>
      </c>
      <c r="Y376" s="24"/>
      <c r="Z376" s="23">
        <v>94</v>
      </c>
      <c r="AA376" s="23"/>
      <c r="AB376" s="24">
        <v>10172742.67</v>
      </c>
      <c r="AC376" s="24" t="s">
        <v>4467</v>
      </c>
      <c r="AD376" s="24"/>
    </row>
    <row r="377" spans="2:30" ht="45" x14ac:dyDescent="0.25">
      <c r="B377" s="13">
        <v>315</v>
      </c>
      <c r="C377" s="14" t="s">
        <v>872</v>
      </c>
      <c r="D377" s="22" t="s">
        <v>387</v>
      </c>
      <c r="E377" s="22" t="s">
        <v>63</v>
      </c>
      <c r="F377" s="23">
        <v>182</v>
      </c>
      <c r="G377" s="23"/>
      <c r="H377" s="24">
        <v>17957642.440000001</v>
      </c>
      <c r="I377" s="24" t="s">
        <v>1630</v>
      </c>
      <c r="J377" s="24"/>
      <c r="K377" s="23">
        <v>187</v>
      </c>
      <c r="L377" s="23"/>
      <c r="M377" s="24">
        <v>18444062.329999998</v>
      </c>
      <c r="N377" s="24" t="s">
        <v>2320</v>
      </c>
      <c r="O377" s="24"/>
      <c r="P377" s="23">
        <v>187</v>
      </c>
      <c r="Q377" s="23"/>
      <c r="R377" s="24">
        <v>18461805.890000001</v>
      </c>
      <c r="S377" s="24" t="s">
        <v>3723</v>
      </c>
      <c r="T377" s="24"/>
      <c r="U377" s="23">
        <v>188</v>
      </c>
      <c r="V377" s="23"/>
      <c r="W377" s="24">
        <v>18551992.440000001</v>
      </c>
      <c r="X377" s="24" t="s">
        <v>3724</v>
      </c>
      <c r="Y377" s="24"/>
      <c r="Z377" s="23">
        <v>188</v>
      </c>
      <c r="AA377" s="23"/>
      <c r="AB377" s="24">
        <v>18551992.440000001</v>
      </c>
      <c r="AC377" s="24" t="s">
        <v>4468</v>
      </c>
      <c r="AD377" s="24"/>
    </row>
    <row r="378" spans="2:30" ht="45" x14ac:dyDescent="0.25">
      <c r="B378" s="13">
        <v>316</v>
      </c>
      <c r="C378" s="14" t="s">
        <v>811</v>
      </c>
      <c r="D378" s="22" t="s">
        <v>326</v>
      </c>
      <c r="E378" s="22" t="s">
        <v>63</v>
      </c>
      <c r="F378" s="23">
        <v>1047</v>
      </c>
      <c r="G378" s="23"/>
      <c r="H378" s="24">
        <v>83040994.560000002</v>
      </c>
      <c r="I378" s="24" t="s">
        <v>1947</v>
      </c>
      <c r="J378" s="24"/>
      <c r="K378" s="23">
        <v>740</v>
      </c>
      <c r="L378" s="23"/>
      <c r="M378" s="24">
        <v>58089267.439999998</v>
      </c>
      <c r="N378" s="24" t="s">
        <v>2147</v>
      </c>
      <c r="O378" s="24"/>
      <c r="P378" s="23">
        <v>639</v>
      </c>
      <c r="Q378" s="23">
        <v>92</v>
      </c>
      <c r="R378" s="24">
        <v>63330250.329999998</v>
      </c>
      <c r="S378" s="24" t="s">
        <v>2148</v>
      </c>
      <c r="T378" s="24" t="s">
        <v>2148</v>
      </c>
      <c r="U378" s="23">
        <v>627</v>
      </c>
      <c r="V378" s="23">
        <v>89</v>
      </c>
      <c r="W378" s="24">
        <v>61901732.439999998</v>
      </c>
      <c r="X378" s="24" t="s">
        <v>3725</v>
      </c>
      <c r="Y378" s="24" t="s">
        <v>3725</v>
      </c>
      <c r="Z378" s="23">
        <v>628</v>
      </c>
      <c r="AA378" s="23">
        <v>89</v>
      </c>
      <c r="AB378" s="24">
        <v>61970281.219999999</v>
      </c>
      <c r="AC378" s="24" t="s">
        <v>4469</v>
      </c>
      <c r="AD378" s="24" t="s">
        <v>4469</v>
      </c>
    </row>
    <row r="379" spans="2:30" ht="45" x14ac:dyDescent="0.25">
      <c r="B379" s="13">
        <v>317</v>
      </c>
      <c r="C379" s="14" t="s">
        <v>956</v>
      </c>
      <c r="D379" s="22" t="s">
        <v>468</v>
      </c>
      <c r="E379" s="22" t="s">
        <v>34</v>
      </c>
      <c r="F379" s="23">
        <v>207</v>
      </c>
      <c r="G379" s="23"/>
      <c r="H379" s="24">
        <v>11521725.439999999</v>
      </c>
      <c r="I379" s="24" t="s">
        <v>1631</v>
      </c>
      <c r="J379" s="24"/>
      <c r="K379" s="23">
        <v>205</v>
      </c>
      <c r="L379" s="23"/>
      <c r="M379" s="24">
        <v>11387089.220000001</v>
      </c>
      <c r="N379" s="24" t="s">
        <v>2450</v>
      </c>
      <c r="O379" s="24"/>
      <c r="P379" s="23">
        <v>208</v>
      </c>
      <c r="Q379" s="23"/>
      <c r="R379" s="24">
        <v>11589043.560000001</v>
      </c>
      <c r="S379" s="24" t="s">
        <v>3726</v>
      </c>
      <c r="T379" s="24"/>
      <c r="U379" s="23">
        <v>207</v>
      </c>
      <c r="V379" s="23"/>
      <c r="W379" s="24">
        <v>11521725.439999999</v>
      </c>
      <c r="X379" s="24" t="s">
        <v>3727</v>
      </c>
      <c r="Y379" s="24"/>
      <c r="Z379" s="23">
        <v>207</v>
      </c>
      <c r="AA379" s="23"/>
      <c r="AB379" s="24">
        <v>11521725.439999999</v>
      </c>
      <c r="AC379" s="24" t="s">
        <v>4860</v>
      </c>
      <c r="AD379" s="24"/>
    </row>
    <row r="380" spans="2:30" ht="60" x14ac:dyDescent="0.25">
      <c r="B380" s="13">
        <v>318</v>
      </c>
      <c r="C380" s="14" t="s">
        <v>809</v>
      </c>
      <c r="D380" s="22" t="s">
        <v>324</v>
      </c>
      <c r="E380" s="22" t="s">
        <v>22</v>
      </c>
      <c r="F380" s="23">
        <v>251</v>
      </c>
      <c r="G380" s="23"/>
      <c r="H380" s="24">
        <v>16112128.890000001</v>
      </c>
      <c r="I380" s="24" t="s">
        <v>2124</v>
      </c>
      <c r="J380" s="24"/>
      <c r="K380" s="23">
        <v>252</v>
      </c>
      <c r="L380" s="23"/>
      <c r="M380" s="24">
        <v>16179857.220000001</v>
      </c>
      <c r="N380" s="24" t="s">
        <v>3247</v>
      </c>
      <c r="O380" s="24"/>
      <c r="P380" s="23">
        <v>253</v>
      </c>
      <c r="Q380" s="23"/>
      <c r="R380" s="24">
        <v>16260480.779999999</v>
      </c>
      <c r="S380" s="24" t="s">
        <v>3248</v>
      </c>
      <c r="T380" s="24"/>
      <c r="U380" s="23">
        <v>253</v>
      </c>
      <c r="V380" s="23"/>
      <c r="W380" s="24">
        <v>16242737.220000001</v>
      </c>
      <c r="X380" s="24" t="s">
        <v>3728</v>
      </c>
      <c r="Y380" s="24"/>
      <c r="Z380" s="23">
        <v>254</v>
      </c>
      <c r="AA380" s="23"/>
      <c r="AB380" s="24">
        <v>16310465.560000001</v>
      </c>
      <c r="AC380" s="24" t="s">
        <v>4470</v>
      </c>
      <c r="AD380" s="24"/>
    </row>
    <row r="381" spans="2:30" ht="45" x14ac:dyDescent="0.25">
      <c r="B381" s="13">
        <v>319</v>
      </c>
      <c r="C381" s="14" t="s">
        <v>969</v>
      </c>
      <c r="D381" s="22" t="s">
        <v>481</v>
      </c>
      <c r="E381" s="22" t="s">
        <v>38</v>
      </c>
      <c r="F381" s="23">
        <v>312</v>
      </c>
      <c r="G381" s="23"/>
      <c r="H381" s="24">
        <v>27409650</v>
      </c>
      <c r="I381" s="24" t="s">
        <v>1632</v>
      </c>
      <c r="J381" s="24"/>
      <c r="K381" s="23">
        <v>314</v>
      </c>
      <c r="L381" s="23"/>
      <c r="M381" s="24">
        <v>27509620</v>
      </c>
      <c r="N381" s="24" t="s">
        <v>2781</v>
      </c>
      <c r="O381" s="24"/>
      <c r="P381" s="23">
        <v>314</v>
      </c>
      <c r="Q381" s="23"/>
      <c r="R381" s="24">
        <v>27509620</v>
      </c>
      <c r="S381" s="24" t="s">
        <v>2782</v>
      </c>
      <c r="T381" s="24"/>
      <c r="U381" s="23">
        <v>315</v>
      </c>
      <c r="V381" s="23"/>
      <c r="W381" s="24">
        <v>27559605</v>
      </c>
      <c r="X381" s="24" t="s">
        <v>3729</v>
      </c>
      <c r="Y381" s="24"/>
      <c r="Z381" s="23">
        <v>316</v>
      </c>
      <c r="AA381" s="23"/>
      <c r="AB381" s="24">
        <v>27609589</v>
      </c>
      <c r="AC381" s="24" t="s">
        <v>4471</v>
      </c>
      <c r="AD381" s="24"/>
    </row>
    <row r="382" spans="2:30" ht="45" x14ac:dyDescent="0.25">
      <c r="B382" s="52">
        <v>320</v>
      </c>
      <c r="C382" s="52" t="s">
        <v>890</v>
      </c>
      <c r="D382" s="22" t="s">
        <v>404</v>
      </c>
      <c r="E382" s="22" t="s">
        <v>27</v>
      </c>
      <c r="F382" s="23">
        <v>183</v>
      </c>
      <c r="G382" s="23"/>
      <c r="H382" s="24">
        <v>12675535.67</v>
      </c>
      <c r="I382" s="24" t="s">
        <v>2099</v>
      </c>
      <c r="J382" s="24"/>
      <c r="K382" s="23">
        <v>180</v>
      </c>
      <c r="L382" s="23"/>
      <c r="M382" s="24">
        <v>12467740</v>
      </c>
      <c r="N382" s="24" t="s">
        <v>3094</v>
      </c>
      <c r="O382" s="24"/>
      <c r="P382" s="23">
        <v>180</v>
      </c>
      <c r="Q382" s="23"/>
      <c r="R382" s="24">
        <v>12467740</v>
      </c>
      <c r="S382" s="24" t="s">
        <v>3095</v>
      </c>
      <c r="T382" s="24"/>
      <c r="U382" s="23">
        <v>177</v>
      </c>
      <c r="V382" s="23"/>
      <c r="W382" s="24">
        <v>12259944.33</v>
      </c>
      <c r="X382" s="24" t="s">
        <v>3730</v>
      </c>
      <c r="Y382" s="24"/>
      <c r="Z382" s="23">
        <v>177</v>
      </c>
      <c r="AA382" s="23"/>
      <c r="AB382" s="24">
        <v>12259944.33</v>
      </c>
      <c r="AC382" s="24" t="s">
        <v>4472</v>
      </c>
      <c r="AD382" s="24"/>
    </row>
    <row r="383" spans="2:30" ht="45" x14ac:dyDescent="0.25">
      <c r="B383" s="53"/>
      <c r="C383" s="53"/>
      <c r="D383" s="22" t="s">
        <v>404</v>
      </c>
      <c r="E383" s="22" t="s">
        <v>27</v>
      </c>
      <c r="F383" s="23">
        <v>242</v>
      </c>
      <c r="G383" s="23"/>
      <c r="H383" s="24">
        <v>24176768</v>
      </c>
      <c r="I383" s="24" t="s">
        <v>2099</v>
      </c>
      <c r="J383" s="24"/>
      <c r="K383" s="23">
        <v>242</v>
      </c>
      <c r="L383" s="23"/>
      <c r="M383" s="24">
        <v>24176768</v>
      </c>
      <c r="N383" s="24" t="s">
        <v>3094</v>
      </c>
      <c r="O383" s="24"/>
      <c r="P383" s="23">
        <v>241</v>
      </c>
      <c r="Q383" s="23"/>
      <c r="R383" s="24">
        <v>24076864</v>
      </c>
      <c r="S383" s="24" t="s">
        <v>3095</v>
      </c>
      <c r="T383" s="24"/>
      <c r="U383" s="23">
        <v>234</v>
      </c>
      <c r="V383" s="23"/>
      <c r="W383" s="24">
        <v>23377536</v>
      </c>
      <c r="X383" s="24" t="s">
        <v>3730</v>
      </c>
      <c r="Y383" s="24"/>
      <c r="Z383" s="23">
        <v>236</v>
      </c>
      <c r="AA383" s="23"/>
      <c r="AB383" s="24">
        <v>23577344</v>
      </c>
      <c r="AC383" s="24" t="s">
        <v>4472</v>
      </c>
      <c r="AD383" s="24"/>
    </row>
    <row r="384" spans="2:30" ht="45" x14ac:dyDescent="0.25">
      <c r="B384" s="13">
        <v>321</v>
      </c>
      <c r="C384" s="14" t="s">
        <v>907</v>
      </c>
      <c r="D384" s="22" t="s">
        <v>422</v>
      </c>
      <c r="E384" s="22" t="s">
        <v>38</v>
      </c>
      <c r="F384" s="23">
        <v>601</v>
      </c>
      <c r="G384" s="23"/>
      <c r="H384" s="24">
        <v>60859685.670000002</v>
      </c>
      <c r="I384" s="24" t="s">
        <v>2077</v>
      </c>
      <c r="J384" s="24"/>
      <c r="K384" s="23">
        <v>608</v>
      </c>
      <c r="L384" s="23"/>
      <c r="M384" s="24">
        <v>61538479.109999999</v>
      </c>
      <c r="N384" s="24" t="s">
        <v>2961</v>
      </c>
      <c r="O384" s="24"/>
      <c r="P384" s="23">
        <v>609</v>
      </c>
      <c r="Q384" s="23"/>
      <c r="R384" s="24">
        <v>61627845.219999999</v>
      </c>
      <c r="S384" s="24" t="s">
        <v>2962</v>
      </c>
      <c r="T384" s="24"/>
      <c r="U384" s="23">
        <v>608</v>
      </c>
      <c r="V384" s="23"/>
      <c r="W384" s="24">
        <v>61538479.109999999</v>
      </c>
      <c r="X384" s="24" t="s">
        <v>3731</v>
      </c>
      <c r="Y384" s="24"/>
      <c r="Z384" s="23">
        <v>607</v>
      </c>
      <c r="AA384" s="23"/>
      <c r="AB384" s="24">
        <v>61431369.439999998</v>
      </c>
      <c r="AC384" s="24" t="s">
        <v>4473</v>
      </c>
      <c r="AD384" s="24"/>
    </row>
    <row r="385" spans="2:30" ht="30" x14ac:dyDescent="0.25">
      <c r="B385" s="13">
        <v>322</v>
      </c>
      <c r="C385" s="14" t="s">
        <v>2141</v>
      </c>
      <c r="D385" s="22" t="s">
        <v>2343</v>
      </c>
      <c r="E385" s="22" t="s">
        <v>22</v>
      </c>
      <c r="F385" s="23"/>
      <c r="G385" s="23"/>
      <c r="H385" s="24"/>
      <c r="I385" s="24"/>
      <c r="J385" s="24"/>
      <c r="K385" s="23">
        <v>259</v>
      </c>
      <c r="L385" s="23"/>
      <c r="M385" s="24">
        <v>4439622.79</v>
      </c>
      <c r="N385" s="24" t="s">
        <v>2344</v>
      </c>
      <c r="O385" s="24"/>
      <c r="P385" s="23">
        <v>287</v>
      </c>
      <c r="Q385" s="23"/>
      <c r="R385" s="24">
        <v>20624392.109999999</v>
      </c>
      <c r="S385" s="24" t="s">
        <v>2345</v>
      </c>
      <c r="T385" s="24"/>
      <c r="U385" s="23">
        <v>287</v>
      </c>
      <c r="V385" s="23"/>
      <c r="W385" s="24">
        <v>22871985.420000002</v>
      </c>
      <c r="X385" s="24" t="s">
        <v>4474</v>
      </c>
      <c r="Y385" s="24"/>
      <c r="Z385" s="23">
        <v>293</v>
      </c>
      <c r="AA385" s="23"/>
      <c r="AB385" s="24">
        <v>32569492.780000001</v>
      </c>
      <c r="AC385" s="24" t="s">
        <v>4475</v>
      </c>
      <c r="AD385" s="24"/>
    </row>
    <row r="386" spans="2:30" ht="45" x14ac:dyDescent="0.25">
      <c r="B386" s="13">
        <v>323</v>
      </c>
      <c r="C386" s="14" t="s">
        <v>1015</v>
      </c>
      <c r="D386" s="22" t="s">
        <v>527</v>
      </c>
      <c r="E386" s="22" t="s">
        <v>63</v>
      </c>
      <c r="F386" s="23">
        <v>401</v>
      </c>
      <c r="G386" s="23"/>
      <c r="H386" s="24">
        <v>32659044</v>
      </c>
      <c r="I386" s="24" t="s">
        <v>2068</v>
      </c>
      <c r="J386" s="24"/>
      <c r="K386" s="23">
        <v>402</v>
      </c>
      <c r="L386" s="23"/>
      <c r="M386" s="24">
        <v>32740488</v>
      </c>
      <c r="N386" s="24" t="s">
        <v>2908</v>
      </c>
      <c r="O386" s="24"/>
      <c r="P386" s="23">
        <v>402</v>
      </c>
      <c r="Q386" s="23"/>
      <c r="R386" s="24">
        <v>32740488</v>
      </c>
      <c r="S386" s="24" t="s">
        <v>3732</v>
      </c>
      <c r="T386" s="24"/>
      <c r="U386" s="23">
        <v>397</v>
      </c>
      <c r="V386" s="23"/>
      <c r="W386" s="24">
        <v>32333268</v>
      </c>
      <c r="X386" s="24" t="s">
        <v>4476</v>
      </c>
      <c r="Y386" s="24"/>
      <c r="Z386" s="23">
        <v>392</v>
      </c>
      <c r="AA386" s="23"/>
      <c r="AB386" s="24">
        <v>31926048</v>
      </c>
      <c r="AC386" s="24" t="s">
        <v>4477</v>
      </c>
      <c r="AD386" s="24"/>
    </row>
    <row r="387" spans="2:30" ht="45" x14ac:dyDescent="0.25">
      <c r="B387" s="13">
        <v>324</v>
      </c>
      <c r="C387" s="14" t="s">
        <v>878</v>
      </c>
      <c r="D387" s="22" t="s">
        <v>392</v>
      </c>
      <c r="E387" s="22" t="s">
        <v>38</v>
      </c>
      <c r="F387" s="23">
        <v>109</v>
      </c>
      <c r="G387" s="23"/>
      <c r="H387" s="24">
        <v>6477466</v>
      </c>
      <c r="I387" s="24" t="s">
        <v>1634</v>
      </c>
      <c r="J387" s="24"/>
      <c r="K387" s="23">
        <v>110</v>
      </c>
      <c r="L387" s="23"/>
      <c r="M387" s="24">
        <v>6545195</v>
      </c>
      <c r="N387" s="24" t="s">
        <v>2167</v>
      </c>
      <c r="O387" s="24"/>
      <c r="P387" s="23">
        <v>114</v>
      </c>
      <c r="Q387" s="23"/>
      <c r="R387" s="24">
        <v>6762877</v>
      </c>
      <c r="S387" s="24" t="s">
        <v>2168</v>
      </c>
      <c r="T387" s="24"/>
      <c r="U387" s="23">
        <v>114</v>
      </c>
      <c r="V387" s="23"/>
      <c r="W387" s="24">
        <v>6727390</v>
      </c>
      <c r="X387" s="24" t="s">
        <v>3733</v>
      </c>
      <c r="Y387" s="24"/>
      <c r="Z387" s="23">
        <v>117</v>
      </c>
      <c r="AA387" s="23"/>
      <c r="AB387" s="24">
        <v>6912832</v>
      </c>
      <c r="AC387" s="24" t="s">
        <v>4478</v>
      </c>
      <c r="AD387" s="24"/>
    </row>
    <row r="388" spans="2:30" ht="60" x14ac:dyDescent="0.25">
      <c r="B388" s="13">
        <v>325</v>
      </c>
      <c r="C388" s="14" t="s">
        <v>1337</v>
      </c>
      <c r="D388" s="22" t="s">
        <v>1338</v>
      </c>
      <c r="E388" s="22" t="s">
        <v>21</v>
      </c>
      <c r="F388" s="23">
        <v>54</v>
      </c>
      <c r="G388" s="23"/>
      <c r="H388" s="24">
        <v>4391496</v>
      </c>
      <c r="I388" s="24" t="s">
        <v>1635</v>
      </c>
      <c r="J388" s="24"/>
      <c r="K388" s="23">
        <v>56</v>
      </c>
      <c r="L388" s="23"/>
      <c r="M388" s="24">
        <v>4554144</v>
      </c>
      <c r="N388" s="24" t="s">
        <v>2571</v>
      </c>
      <c r="O388" s="24"/>
      <c r="P388" s="23">
        <v>56</v>
      </c>
      <c r="Q388" s="23"/>
      <c r="R388" s="24">
        <v>4554144</v>
      </c>
      <c r="S388" s="24" t="s">
        <v>2572</v>
      </c>
      <c r="T388" s="24"/>
      <c r="U388" s="23">
        <v>59</v>
      </c>
      <c r="V388" s="23"/>
      <c r="W388" s="24">
        <v>4798116</v>
      </c>
      <c r="X388" s="24" t="s">
        <v>3734</v>
      </c>
      <c r="Y388" s="24"/>
      <c r="Z388" s="23">
        <v>59</v>
      </c>
      <c r="AA388" s="23"/>
      <c r="AB388" s="24">
        <v>4798116</v>
      </c>
      <c r="AC388" s="24" t="s">
        <v>4479</v>
      </c>
      <c r="AD388" s="24"/>
    </row>
    <row r="389" spans="2:30" ht="30" x14ac:dyDescent="0.25">
      <c r="B389" s="13">
        <v>326</v>
      </c>
      <c r="C389" s="14" t="s">
        <v>3346</v>
      </c>
      <c r="D389" s="22" t="s">
        <v>3736</v>
      </c>
      <c r="E389" s="2" t="s">
        <v>1132</v>
      </c>
      <c r="F389" s="23"/>
      <c r="G389" s="23"/>
      <c r="H389" s="24"/>
      <c r="I389" s="24"/>
      <c r="J389" s="24"/>
      <c r="K389" s="23"/>
      <c r="L389" s="23"/>
      <c r="M389" s="24"/>
      <c r="N389" s="24"/>
      <c r="O389" s="24"/>
      <c r="P389" s="23"/>
      <c r="Q389" s="23"/>
      <c r="R389" s="24"/>
      <c r="S389" s="24"/>
      <c r="T389" s="24"/>
      <c r="U389" s="23">
        <v>31</v>
      </c>
      <c r="V389" s="23"/>
      <c r="W389" s="24">
        <v>4081381.96</v>
      </c>
      <c r="X389" s="24" t="s">
        <v>4481</v>
      </c>
      <c r="Y389" s="24"/>
      <c r="Z389" s="23">
        <v>31</v>
      </c>
      <c r="AA389" s="23"/>
      <c r="AB389" s="24">
        <v>4184534.22</v>
      </c>
      <c r="AC389" s="24" t="s">
        <v>4482</v>
      </c>
      <c r="AD389" s="24"/>
    </row>
    <row r="390" spans="2:30" ht="82.5" customHeight="1" x14ac:dyDescent="0.25">
      <c r="B390" s="52">
        <v>327</v>
      </c>
      <c r="C390" s="52" t="s">
        <v>994</v>
      </c>
      <c r="D390" s="22" t="s">
        <v>508</v>
      </c>
      <c r="E390" s="22" t="s">
        <v>118</v>
      </c>
      <c r="F390" s="23">
        <v>61</v>
      </c>
      <c r="G390" s="23"/>
      <c r="H390" s="24">
        <v>4707093.67</v>
      </c>
      <c r="I390" s="24" t="s">
        <v>1636</v>
      </c>
      <c r="J390" s="24"/>
      <c r="K390" s="23">
        <v>61</v>
      </c>
      <c r="L390" s="23"/>
      <c r="M390" s="24">
        <v>4707093.67</v>
      </c>
      <c r="N390" s="24" t="s">
        <v>3172</v>
      </c>
      <c r="O390" s="24"/>
      <c r="P390" s="23">
        <v>61</v>
      </c>
      <c r="Q390" s="23"/>
      <c r="R390" s="24">
        <v>4707093.67</v>
      </c>
      <c r="S390" s="24" t="s">
        <v>3173</v>
      </c>
      <c r="T390" s="24"/>
      <c r="U390" s="23">
        <v>62</v>
      </c>
      <c r="V390" s="23"/>
      <c r="W390" s="24">
        <v>4771616.22</v>
      </c>
      <c r="X390" s="24" t="s">
        <v>3735</v>
      </c>
      <c r="Y390" s="24"/>
      <c r="Z390" s="23">
        <v>63</v>
      </c>
      <c r="AA390" s="23"/>
      <c r="AB390" s="24">
        <v>4836138.78</v>
      </c>
      <c r="AC390" s="24" t="s">
        <v>4480</v>
      </c>
      <c r="AD390" s="24"/>
    </row>
    <row r="391" spans="2:30" ht="82.5" customHeight="1" x14ac:dyDescent="0.25">
      <c r="B391" s="58"/>
      <c r="C391" s="58"/>
      <c r="D391" s="22" t="s">
        <v>508</v>
      </c>
      <c r="E391" s="22" t="s">
        <v>118</v>
      </c>
      <c r="F391" s="23">
        <v>153</v>
      </c>
      <c r="G391" s="23"/>
      <c r="H391" s="24">
        <v>12764017.67</v>
      </c>
      <c r="I391" s="24" t="s">
        <v>1636</v>
      </c>
      <c r="J391" s="24"/>
      <c r="K391" s="23">
        <v>156</v>
      </c>
      <c r="L391" s="23"/>
      <c r="M391" s="24">
        <v>12957585.33</v>
      </c>
      <c r="N391" s="24" t="s">
        <v>3172</v>
      </c>
      <c r="O391" s="24"/>
      <c r="P391" s="23">
        <v>155</v>
      </c>
      <c r="Q391" s="23"/>
      <c r="R391" s="24">
        <v>12893062.779999999</v>
      </c>
      <c r="S391" s="24" t="s">
        <v>3173</v>
      </c>
      <c r="T391" s="24"/>
      <c r="U391" s="23">
        <v>155</v>
      </c>
      <c r="V391" s="23"/>
      <c r="W391" s="24">
        <v>12893062</v>
      </c>
      <c r="X391" s="24" t="s">
        <v>3735</v>
      </c>
      <c r="Y391" s="24"/>
      <c r="Z391" s="23">
        <v>155</v>
      </c>
      <c r="AA391" s="23"/>
      <c r="AB391" s="24">
        <v>12893062.439999999</v>
      </c>
      <c r="AC391" s="24" t="s">
        <v>4480</v>
      </c>
      <c r="AD391" s="24"/>
    </row>
    <row r="392" spans="2:30" ht="82.5" customHeight="1" x14ac:dyDescent="0.25">
      <c r="B392" s="58"/>
      <c r="C392" s="58"/>
      <c r="D392" s="22" t="s">
        <v>508</v>
      </c>
      <c r="E392" s="22" t="s">
        <v>118</v>
      </c>
      <c r="F392" s="23">
        <v>50</v>
      </c>
      <c r="G392" s="23"/>
      <c r="H392" s="24">
        <v>3804541.11</v>
      </c>
      <c r="I392" s="24" t="s">
        <v>1636</v>
      </c>
      <c r="J392" s="24"/>
      <c r="K392" s="23">
        <v>50</v>
      </c>
      <c r="L392" s="23"/>
      <c r="M392" s="24">
        <v>3804541.11</v>
      </c>
      <c r="N392" s="24" t="s">
        <v>3172</v>
      </c>
      <c r="O392" s="24"/>
      <c r="P392" s="23">
        <v>50</v>
      </c>
      <c r="Q392" s="23"/>
      <c r="R392" s="24">
        <v>3804541.11</v>
      </c>
      <c r="S392" s="24" t="s">
        <v>3173</v>
      </c>
      <c r="T392" s="24"/>
      <c r="U392" s="23">
        <v>50</v>
      </c>
      <c r="V392" s="23"/>
      <c r="W392" s="24">
        <v>3804541.11</v>
      </c>
      <c r="X392" s="24" t="s">
        <v>3735</v>
      </c>
      <c r="Y392" s="24"/>
      <c r="Z392" s="23">
        <v>50</v>
      </c>
      <c r="AA392" s="23"/>
      <c r="AB392" s="24">
        <v>3804541.11</v>
      </c>
      <c r="AC392" s="24" t="s">
        <v>4480</v>
      </c>
      <c r="AD392" s="24"/>
    </row>
    <row r="393" spans="2:30" ht="82.5" customHeight="1" x14ac:dyDescent="0.25">
      <c r="B393" s="53"/>
      <c r="C393" s="53"/>
      <c r="D393" s="22" t="s">
        <v>508</v>
      </c>
      <c r="E393" s="22" t="s">
        <v>118</v>
      </c>
      <c r="F393" s="23">
        <v>177</v>
      </c>
      <c r="G393" s="23"/>
      <c r="H393" s="24">
        <v>17444154.550000001</v>
      </c>
      <c r="I393" s="24" t="s">
        <v>1636</v>
      </c>
      <c r="J393" s="24"/>
      <c r="K393" s="23">
        <v>177</v>
      </c>
      <c r="L393" s="23"/>
      <c r="M393" s="24">
        <v>17444154.890000001</v>
      </c>
      <c r="N393" s="24" t="s">
        <v>3172</v>
      </c>
      <c r="O393" s="24"/>
      <c r="P393" s="23">
        <v>184</v>
      </c>
      <c r="Q393" s="23"/>
      <c r="R393" s="24">
        <v>18073036.440000001</v>
      </c>
      <c r="S393" s="24" t="s">
        <v>3173</v>
      </c>
      <c r="T393" s="24"/>
      <c r="U393" s="23">
        <v>185</v>
      </c>
      <c r="V393" s="23"/>
      <c r="W393" s="24">
        <v>18162876.670000002</v>
      </c>
      <c r="X393" s="24" t="s">
        <v>3735</v>
      </c>
      <c r="Y393" s="24"/>
      <c r="Z393" s="23">
        <v>185</v>
      </c>
      <c r="AA393" s="23"/>
      <c r="AB393" s="24">
        <v>18162876.670000002</v>
      </c>
      <c r="AC393" s="24" t="s">
        <v>4480</v>
      </c>
      <c r="AD393" s="24"/>
    </row>
    <row r="394" spans="2:30" ht="60" x14ac:dyDescent="0.25">
      <c r="B394" s="13">
        <v>328</v>
      </c>
      <c r="C394" s="14" t="s">
        <v>1074</v>
      </c>
      <c r="D394" s="22" t="s">
        <v>584</v>
      </c>
      <c r="E394" s="22" t="s">
        <v>57</v>
      </c>
      <c r="F394" s="23">
        <v>140</v>
      </c>
      <c r="G394" s="23"/>
      <c r="H394" s="24">
        <v>8859090.4399999995</v>
      </c>
      <c r="I394" s="24" t="s">
        <v>1637</v>
      </c>
      <c r="J394" s="24"/>
      <c r="K394" s="23">
        <v>140</v>
      </c>
      <c r="L394" s="23"/>
      <c r="M394" s="24">
        <v>8833300</v>
      </c>
      <c r="N394" s="24" t="s">
        <v>3115</v>
      </c>
      <c r="O394" s="24"/>
      <c r="P394" s="23">
        <v>142</v>
      </c>
      <c r="Q394" s="23"/>
      <c r="R394" s="24">
        <v>9012290.6600000001</v>
      </c>
      <c r="S394" s="24" t="s">
        <v>3116</v>
      </c>
      <c r="T394" s="24"/>
      <c r="U394" s="23">
        <v>139</v>
      </c>
      <c r="V394" s="23"/>
      <c r="W394" s="24">
        <v>8826849.2200000007</v>
      </c>
      <c r="X394" s="24" t="s">
        <v>3737</v>
      </c>
      <c r="Y394" s="24"/>
      <c r="Z394" s="23">
        <v>139</v>
      </c>
      <c r="AA394" s="23"/>
      <c r="AB394" s="24">
        <v>8826849.2200000007</v>
      </c>
      <c r="AC394" s="24" t="s">
        <v>4483</v>
      </c>
      <c r="AD394" s="24"/>
    </row>
    <row r="395" spans="2:30" ht="90" x14ac:dyDescent="0.25">
      <c r="B395" s="13">
        <v>329</v>
      </c>
      <c r="C395" s="14" t="s">
        <v>1039</v>
      </c>
      <c r="D395" s="22" t="s">
        <v>552</v>
      </c>
      <c r="E395" s="22" t="s">
        <v>101</v>
      </c>
      <c r="F395" s="23">
        <v>147</v>
      </c>
      <c r="G395" s="23"/>
      <c r="H395" s="24">
        <v>11412860.109999999</v>
      </c>
      <c r="I395" s="24" t="s">
        <v>1638</v>
      </c>
      <c r="J395" s="24"/>
      <c r="K395" s="23">
        <v>145</v>
      </c>
      <c r="L395" s="23"/>
      <c r="M395" s="24">
        <v>11283815</v>
      </c>
      <c r="N395" s="24" t="s">
        <v>2370</v>
      </c>
      <c r="O395" s="24"/>
      <c r="P395" s="23">
        <v>144</v>
      </c>
      <c r="Q395" s="23"/>
      <c r="R395" s="24">
        <v>11219292.439999999</v>
      </c>
      <c r="S395" s="24" t="s">
        <v>2371</v>
      </c>
      <c r="T395" s="24"/>
      <c r="U395" s="23">
        <v>144</v>
      </c>
      <c r="V395" s="23"/>
      <c r="W395" s="24">
        <v>11219292.439999999</v>
      </c>
      <c r="X395" s="24" t="s">
        <v>3738</v>
      </c>
      <c r="Y395" s="24"/>
      <c r="Z395" s="23">
        <v>144</v>
      </c>
      <c r="AA395" s="23"/>
      <c r="AB395" s="24">
        <v>11219292.439999999</v>
      </c>
      <c r="AC395" s="24" t="s">
        <v>4484</v>
      </c>
      <c r="AD395" s="24"/>
    </row>
    <row r="396" spans="2:30" ht="60" x14ac:dyDescent="0.25">
      <c r="B396" s="13">
        <v>330</v>
      </c>
      <c r="C396" s="14" t="s">
        <v>961</v>
      </c>
      <c r="D396" s="22" t="s">
        <v>473</v>
      </c>
      <c r="E396" s="22" t="s">
        <v>21</v>
      </c>
      <c r="F396" s="23">
        <v>372</v>
      </c>
      <c r="G396" s="23"/>
      <c r="H396" s="24">
        <v>35764812.439999998</v>
      </c>
      <c r="I396" s="24" t="s">
        <v>1639</v>
      </c>
      <c r="J396" s="24"/>
      <c r="K396" s="23">
        <v>362</v>
      </c>
      <c r="L396" s="23"/>
      <c r="M396" s="24">
        <v>34985769.329999998</v>
      </c>
      <c r="N396" s="24" t="s">
        <v>2163</v>
      </c>
      <c r="O396" s="24"/>
      <c r="P396" s="23">
        <v>355</v>
      </c>
      <c r="Q396" s="23"/>
      <c r="R396" s="24">
        <v>34415515.109999999</v>
      </c>
      <c r="S396" s="24" t="s">
        <v>2164</v>
      </c>
      <c r="T396" s="24"/>
      <c r="U396" s="23">
        <v>361</v>
      </c>
      <c r="V396" s="23"/>
      <c r="W396" s="24">
        <v>34855751.109999999</v>
      </c>
      <c r="X396" s="24" t="s">
        <v>3739</v>
      </c>
      <c r="Y396" s="24"/>
      <c r="Z396" s="23">
        <v>360</v>
      </c>
      <c r="AA396" s="23"/>
      <c r="AB396" s="24">
        <v>34771049.329999998</v>
      </c>
      <c r="AC396" s="24" t="s">
        <v>4485</v>
      </c>
      <c r="AD396" s="24"/>
    </row>
    <row r="397" spans="2:30" ht="60" x14ac:dyDescent="0.25">
      <c r="B397" s="13">
        <v>331</v>
      </c>
      <c r="C397" s="14" t="s">
        <v>1359</v>
      </c>
      <c r="D397" s="22" t="s">
        <v>1360</v>
      </c>
      <c r="E397" s="22" t="s">
        <v>39</v>
      </c>
      <c r="F397" s="23">
        <v>66</v>
      </c>
      <c r="G397" s="23"/>
      <c r="H397" s="24">
        <v>3353144.67</v>
      </c>
      <c r="I397" s="24" t="s">
        <v>2012</v>
      </c>
      <c r="J397" s="24"/>
      <c r="K397" s="23">
        <v>69</v>
      </c>
      <c r="L397" s="23"/>
      <c r="M397" s="24">
        <v>3505560.33</v>
      </c>
      <c r="N397" s="24" t="s">
        <v>2554</v>
      </c>
      <c r="O397" s="24"/>
      <c r="P397" s="23">
        <v>71</v>
      </c>
      <c r="Q397" s="23"/>
      <c r="R397" s="24">
        <v>3607170.78</v>
      </c>
      <c r="S397" s="24" t="s">
        <v>2555</v>
      </c>
      <c r="T397" s="24"/>
      <c r="U397" s="23">
        <v>71</v>
      </c>
      <c r="V397" s="23"/>
      <c r="W397" s="24">
        <v>3607170.78</v>
      </c>
      <c r="X397" s="24" t="s">
        <v>3740</v>
      </c>
      <c r="Y397" s="24"/>
      <c r="Z397" s="23">
        <v>71</v>
      </c>
      <c r="AA397" s="23"/>
      <c r="AB397" s="24">
        <v>3607170.78</v>
      </c>
      <c r="AC397" s="24" t="s">
        <v>4486</v>
      </c>
      <c r="AD397" s="24"/>
    </row>
    <row r="398" spans="2:30" ht="45" x14ac:dyDescent="0.25">
      <c r="B398" s="13">
        <v>332</v>
      </c>
      <c r="C398" s="14" t="s">
        <v>734</v>
      </c>
      <c r="D398" s="22" t="s">
        <v>252</v>
      </c>
      <c r="E398" s="22" t="s">
        <v>34</v>
      </c>
      <c r="F398" s="23">
        <v>187</v>
      </c>
      <c r="G398" s="23">
        <v>24</v>
      </c>
      <c r="H398" s="24">
        <v>15913348.109999999</v>
      </c>
      <c r="I398" s="24" t="s">
        <v>1640</v>
      </c>
      <c r="J398" s="24" t="s">
        <v>1640</v>
      </c>
      <c r="K398" s="23">
        <v>185</v>
      </c>
      <c r="L398" s="23">
        <v>25</v>
      </c>
      <c r="M398" s="24">
        <v>15917247.779999999</v>
      </c>
      <c r="N398" s="24" t="s">
        <v>2838</v>
      </c>
      <c r="O398" s="24" t="s">
        <v>2838</v>
      </c>
      <c r="P398" s="23">
        <v>187</v>
      </c>
      <c r="Q398" s="23">
        <v>23</v>
      </c>
      <c r="R398" s="24">
        <v>15774812.220000001</v>
      </c>
      <c r="S398" s="24" t="s">
        <v>3741</v>
      </c>
      <c r="T398" s="24" t="s">
        <v>3741</v>
      </c>
      <c r="U398" s="23">
        <v>187</v>
      </c>
      <c r="V398" s="23">
        <v>22</v>
      </c>
      <c r="W398" s="24">
        <v>15636266.34</v>
      </c>
      <c r="X398" s="24" t="s">
        <v>3742</v>
      </c>
      <c r="Y398" s="24" t="s">
        <v>3742</v>
      </c>
      <c r="Z398" s="23">
        <v>187</v>
      </c>
      <c r="AA398" s="23">
        <v>21</v>
      </c>
      <c r="AB398" s="24">
        <v>15497740.449999999</v>
      </c>
      <c r="AC398" s="24" t="s">
        <v>4488</v>
      </c>
      <c r="AD398" s="24" t="s">
        <v>4488</v>
      </c>
    </row>
    <row r="399" spans="2:30" ht="30" x14ac:dyDescent="0.25">
      <c r="B399" s="13">
        <v>333</v>
      </c>
      <c r="C399" s="14" t="s">
        <v>865</v>
      </c>
      <c r="D399" s="22" t="s">
        <v>380</v>
      </c>
      <c r="E399" s="22" t="s">
        <v>55</v>
      </c>
      <c r="F399" s="23">
        <v>603</v>
      </c>
      <c r="G399" s="23"/>
      <c r="H399" s="24">
        <v>54875468</v>
      </c>
      <c r="I399" s="24" t="s">
        <v>1641</v>
      </c>
      <c r="J399" s="24"/>
      <c r="K399" s="23">
        <v>609</v>
      </c>
      <c r="L399" s="23"/>
      <c r="M399" s="24">
        <v>55259246</v>
      </c>
      <c r="N399" s="24" t="s">
        <v>2527</v>
      </c>
      <c r="O399" s="24"/>
      <c r="P399" s="23">
        <v>608</v>
      </c>
      <c r="Q399" s="23"/>
      <c r="R399" s="24">
        <v>55227005</v>
      </c>
      <c r="S399" s="24" t="s">
        <v>3743</v>
      </c>
      <c r="T399" s="24"/>
      <c r="U399" s="23">
        <v>625</v>
      </c>
      <c r="V399" s="23"/>
      <c r="W399" s="24">
        <v>56307413</v>
      </c>
      <c r="X399" s="24" t="s">
        <v>3744</v>
      </c>
      <c r="Y399" s="24"/>
      <c r="Z399" s="23">
        <v>628</v>
      </c>
      <c r="AA399" s="23"/>
      <c r="AB399" s="24">
        <v>56492854</v>
      </c>
      <c r="AC399" s="24" t="s">
        <v>4487</v>
      </c>
      <c r="AD399" s="24"/>
    </row>
    <row r="400" spans="2:30" ht="45" x14ac:dyDescent="0.25">
      <c r="B400" s="13">
        <v>334</v>
      </c>
      <c r="C400" s="14" t="s">
        <v>902</v>
      </c>
      <c r="D400" s="22" t="s">
        <v>417</v>
      </c>
      <c r="E400" s="22" t="s">
        <v>38</v>
      </c>
      <c r="F400" s="23">
        <v>290</v>
      </c>
      <c r="G400" s="23"/>
      <c r="H400" s="24">
        <v>19344208.890000001</v>
      </c>
      <c r="I400" s="24" t="s">
        <v>1642</v>
      </c>
      <c r="J400" s="24"/>
      <c r="K400" s="23">
        <v>297</v>
      </c>
      <c r="L400" s="23"/>
      <c r="M400" s="24">
        <v>19694102.329999998</v>
      </c>
      <c r="N400" s="24" t="s">
        <v>2813</v>
      </c>
      <c r="O400" s="24"/>
      <c r="P400" s="23">
        <v>308</v>
      </c>
      <c r="Q400" s="23"/>
      <c r="R400" s="24">
        <v>20243934.890000001</v>
      </c>
      <c r="S400" s="24" t="s">
        <v>2814</v>
      </c>
      <c r="T400" s="24"/>
      <c r="U400" s="23">
        <v>313</v>
      </c>
      <c r="V400" s="23"/>
      <c r="W400" s="24">
        <v>20493858.780000001</v>
      </c>
      <c r="X400" s="24" t="s">
        <v>3745</v>
      </c>
      <c r="Y400" s="24"/>
      <c r="Z400" s="23">
        <v>313</v>
      </c>
      <c r="AA400" s="23"/>
      <c r="AB400" s="24">
        <v>20493858.780000001</v>
      </c>
      <c r="AC400" s="24" t="s">
        <v>4489</v>
      </c>
      <c r="AD400" s="24"/>
    </row>
    <row r="401" spans="2:30" ht="45" x14ac:dyDescent="0.25">
      <c r="B401" s="13">
        <v>335</v>
      </c>
      <c r="C401" s="14" t="s">
        <v>746</v>
      </c>
      <c r="D401" s="22" t="s">
        <v>262</v>
      </c>
      <c r="E401" s="22" t="s">
        <v>27</v>
      </c>
      <c r="F401" s="23">
        <v>179</v>
      </c>
      <c r="G401" s="23"/>
      <c r="H401" s="24">
        <v>10664523.439999999</v>
      </c>
      <c r="I401" s="24" t="s">
        <v>1643</v>
      </c>
      <c r="J401" s="24"/>
      <c r="K401" s="23">
        <v>181</v>
      </c>
      <c r="L401" s="23"/>
      <c r="M401" s="24">
        <v>10782236.560000001</v>
      </c>
      <c r="N401" s="24" t="s">
        <v>2909</v>
      </c>
      <c r="O401" s="24"/>
      <c r="P401" s="23">
        <v>181</v>
      </c>
      <c r="Q401" s="23"/>
      <c r="R401" s="24">
        <v>10987760.220000001</v>
      </c>
      <c r="S401" s="24" t="s">
        <v>3746</v>
      </c>
      <c r="T401" s="24"/>
      <c r="U401" s="23">
        <v>180</v>
      </c>
      <c r="V401" s="23"/>
      <c r="W401" s="24">
        <v>10920031.890000001</v>
      </c>
      <c r="X401" s="24" t="s">
        <v>3747</v>
      </c>
      <c r="Y401" s="24"/>
      <c r="Z401" s="23">
        <v>180</v>
      </c>
      <c r="AA401" s="23"/>
      <c r="AB401" s="24">
        <v>10920031.890000001</v>
      </c>
      <c r="AC401" s="24" t="s">
        <v>4490</v>
      </c>
      <c r="AD401" s="24"/>
    </row>
    <row r="402" spans="2:30" ht="45" x14ac:dyDescent="0.25">
      <c r="B402" s="52">
        <v>336</v>
      </c>
      <c r="C402" s="52" t="s">
        <v>981</v>
      </c>
      <c r="D402" s="22" t="s">
        <v>1346</v>
      </c>
      <c r="E402" s="22" t="s">
        <v>38</v>
      </c>
      <c r="F402" s="23">
        <v>443</v>
      </c>
      <c r="G402" s="23"/>
      <c r="H402" s="24">
        <v>42321693</v>
      </c>
      <c r="I402" s="24" t="s">
        <v>1645</v>
      </c>
      <c r="J402" s="24"/>
      <c r="K402" s="23">
        <v>444</v>
      </c>
      <c r="L402" s="23"/>
      <c r="M402" s="24">
        <v>42411060</v>
      </c>
      <c r="N402" s="24" t="s">
        <v>2273</v>
      </c>
      <c r="O402" s="24"/>
      <c r="P402" s="23">
        <v>447</v>
      </c>
      <c r="Q402" s="23"/>
      <c r="R402" s="24">
        <v>42661415</v>
      </c>
      <c r="S402" s="24" t="s">
        <v>2274</v>
      </c>
      <c r="T402" s="24"/>
      <c r="U402" s="23">
        <v>443</v>
      </c>
      <c r="V402" s="23"/>
      <c r="W402" s="24">
        <v>42286206</v>
      </c>
      <c r="X402" s="24" t="s">
        <v>3748</v>
      </c>
      <c r="Y402" s="24"/>
      <c r="Z402" s="23">
        <v>443</v>
      </c>
      <c r="AA402" s="23"/>
      <c r="AB402" s="24">
        <v>42286206</v>
      </c>
      <c r="AC402" s="24" t="s">
        <v>4491</v>
      </c>
      <c r="AD402" s="24"/>
    </row>
    <row r="403" spans="2:30" ht="45" x14ac:dyDescent="0.25">
      <c r="B403" s="53"/>
      <c r="C403" s="53"/>
      <c r="D403" s="22" t="s">
        <v>494</v>
      </c>
      <c r="E403" s="22" t="s">
        <v>38</v>
      </c>
      <c r="F403" s="23">
        <v>243</v>
      </c>
      <c r="G403" s="23"/>
      <c r="H403" s="24">
        <v>12146301</v>
      </c>
      <c r="I403" s="24" t="s">
        <v>1965</v>
      </c>
      <c r="J403" s="24"/>
      <c r="K403" s="23">
        <v>242</v>
      </c>
      <c r="L403" s="23"/>
      <c r="M403" s="24">
        <v>12096316</v>
      </c>
      <c r="N403" s="24" t="s">
        <v>2275</v>
      </c>
      <c r="O403" s="24"/>
      <c r="P403" s="23">
        <v>240</v>
      </c>
      <c r="Q403" s="23"/>
      <c r="R403" s="24">
        <v>11996346</v>
      </c>
      <c r="S403" s="24" t="s">
        <v>2276</v>
      </c>
      <c r="T403" s="24"/>
      <c r="U403" s="23">
        <v>244</v>
      </c>
      <c r="V403" s="23"/>
      <c r="W403" s="24">
        <v>12196285</v>
      </c>
      <c r="X403" s="24" t="s">
        <v>4861</v>
      </c>
      <c r="Y403" s="24"/>
      <c r="Z403" s="23">
        <v>244</v>
      </c>
      <c r="AA403" s="23"/>
      <c r="AB403" s="24">
        <v>12196285</v>
      </c>
      <c r="AC403" s="24" t="s">
        <v>4862</v>
      </c>
      <c r="AD403" s="24"/>
    </row>
    <row r="404" spans="2:30" ht="30" x14ac:dyDescent="0.25">
      <c r="B404" s="13">
        <v>337</v>
      </c>
      <c r="C404" s="14" t="s">
        <v>1332</v>
      </c>
      <c r="D404" s="22" t="s">
        <v>1333</v>
      </c>
      <c r="E404" s="22" t="s">
        <v>55</v>
      </c>
      <c r="F404" s="23">
        <v>164</v>
      </c>
      <c r="G404" s="23"/>
      <c r="H404" s="24">
        <v>8197503.5599999996</v>
      </c>
      <c r="I404" s="24" t="s">
        <v>1644</v>
      </c>
      <c r="J404" s="24"/>
      <c r="K404" s="23">
        <v>177</v>
      </c>
      <c r="L404" s="23"/>
      <c r="M404" s="24">
        <v>8847305.6699999999</v>
      </c>
      <c r="N404" s="24" t="s">
        <v>2839</v>
      </c>
      <c r="O404" s="24"/>
      <c r="P404" s="23">
        <v>185</v>
      </c>
      <c r="Q404" s="23"/>
      <c r="R404" s="24">
        <v>9247183.8900000006</v>
      </c>
      <c r="S404" s="24" t="s">
        <v>2840</v>
      </c>
      <c r="T404" s="24"/>
      <c r="U404" s="23">
        <v>178</v>
      </c>
      <c r="V404" s="23"/>
      <c r="W404" s="24">
        <v>8897290.4399999995</v>
      </c>
      <c r="X404" s="24" t="s">
        <v>3749</v>
      </c>
      <c r="Y404" s="24"/>
      <c r="Z404" s="23">
        <v>179</v>
      </c>
      <c r="AA404" s="23"/>
      <c r="AB404" s="24">
        <v>8947275.2100000009</v>
      </c>
      <c r="AC404" s="24" t="s">
        <v>4492</v>
      </c>
      <c r="AD404" s="24"/>
    </row>
    <row r="405" spans="2:30" ht="30" x14ac:dyDescent="0.25">
      <c r="B405" s="13">
        <v>338</v>
      </c>
      <c r="C405" s="14" t="s">
        <v>917</v>
      </c>
      <c r="D405" s="22" t="s">
        <v>432</v>
      </c>
      <c r="E405" s="22" t="s">
        <v>55</v>
      </c>
      <c r="F405" s="23">
        <v>1127</v>
      </c>
      <c r="G405" s="23"/>
      <c r="H405" s="24">
        <v>69337443.329999998</v>
      </c>
      <c r="I405" s="24" t="s">
        <v>1982</v>
      </c>
      <c r="J405" s="24"/>
      <c r="K405" s="23">
        <v>1122</v>
      </c>
      <c r="L405" s="23"/>
      <c r="M405" s="24">
        <v>68951534.439999998</v>
      </c>
      <c r="N405" s="24" t="s">
        <v>2388</v>
      </c>
      <c r="O405" s="24"/>
      <c r="P405" s="23">
        <v>1128</v>
      </c>
      <c r="Q405" s="23"/>
      <c r="R405" s="24">
        <v>69353056.109999999</v>
      </c>
      <c r="S405" s="24" t="s">
        <v>2389</v>
      </c>
      <c r="T405" s="24"/>
      <c r="U405" s="23">
        <v>1124</v>
      </c>
      <c r="V405" s="23"/>
      <c r="W405" s="24">
        <v>69069247.560000002</v>
      </c>
      <c r="X405" s="24" t="s">
        <v>3750</v>
      </c>
      <c r="Y405" s="24"/>
      <c r="Z405" s="23">
        <v>1127</v>
      </c>
      <c r="AA405" s="23"/>
      <c r="AB405" s="24">
        <v>69285327.780000001</v>
      </c>
      <c r="AC405" s="24" t="s">
        <v>4493</v>
      </c>
      <c r="AD405" s="24"/>
    </row>
    <row r="406" spans="2:30" ht="45" x14ac:dyDescent="0.25">
      <c r="B406" s="13">
        <v>339</v>
      </c>
      <c r="C406" s="14" t="s">
        <v>816</v>
      </c>
      <c r="D406" s="22" t="s">
        <v>331</v>
      </c>
      <c r="E406" s="22" t="s">
        <v>24</v>
      </c>
      <c r="F406" s="23">
        <v>330</v>
      </c>
      <c r="G406" s="23"/>
      <c r="H406" s="24">
        <v>18843701.109999999</v>
      </c>
      <c r="I406" s="24" t="s">
        <v>1646</v>
      </c>
      <c r="J406" s="24"/>
      <c r="K406" s="23">
        <v>327</v>
      </c>
      <c r="L406" s="23"/>
      <c r="M406" s="24">
        <v>18694977.440000001</v>
      </c>
      <c r="N406" s="24" t="s">
        <v>2591</v>
      </c>
      <c r="O406" s="24"/>
      <c r="P406" s="23">
        <v>328</v>
      </c>
      <c r="Q406" s="23"/>
      <c r="R406" s="24">
        <v>18744552</v>
      </c>
      <c r="S406" s="24" t="s">
        <v>2592</v>
      </c>
      <c r="T406" s="24"/>
      <c r="U406" s="23">
        <v>326</v>
      </c>
      <c r="V406" s="23"/>
      <c r="W406" s="24">
        <v>18663146.440000001</v>
      </c>
      <c r="X406" s="24" t="s">
        <v>3751</v>
      </c>
      <c r="Y406" s="24"/>
      <c r="Z406" s="23">
        <v>321</v>
      </c>
      <c r="AA406" s="23"/>
      <c r="AB406" s="24">
        <v>18415273.670000002</v>
      </c>
      <c r="AC406" s="24" t="s">
        <v>4494</v>
      </c>
      <c r="AD406" s="24"/>
    </row>
    <row r="407" spans="2:30" ht="60" x14ac:dyDescent="0.25">
      <c r="B407" s="52">
        <v>340</v>
      </c>
      <c r="C407" s="52" t="s">
        <v>1058</v>
      </c>
      <c r="D407" s="22" t="s">
        <v>568</v>
      </c>
      <c r="E407" s="22" t="s">
        <v>44</v>
      </c>
      <c r="F407" s="23">
        <v>8</v>
      </c>
      <c r="G407" s="23"/>
      <c r="H407" s="24">
        <v>554121.78</v>
      </c>
      <c r="I407" s="24" t="s">
        <v>2095</v>
      </c>
      <c r="J407" s="24"/>
      <c r="K407" s="23">
        <v>9</v>
      </c>
      <c r="L407" s="23"/>
      <c r="M407" s="24">
        <v>811167.11</v>
      </c>
      <c r="N407" s="24" t="s">
        <v>3052</v>
      </c>
      <c r="O407" s="24"/>
      <c r="P407" s="23">
        <v>9</v>
      </c>
      <c r="Q407" s="23"/>
      <c r="R407" s="24">
        <v>811167.11</v>
      </c>
      <c r="S407" s="24" t="s">
        <v>3053</v>
      </c>
      <c r="T407" s="24"/>
      <c r="U407" s="23">
        <v>8</v>
      </c>
      <c r="V407" s="23"/>
      <c r="W407" s="24">
        <v>741901.89</v>
      </c>
      <c r="X407" s="24" t="s">
        <v>3752</v>
      </c>
      <c r="Y407" s="24"/>
      <c r="Z407" s="23">
        <v>8</v>
      </c>
      <c r="AA407" s="23"/>
      <c r="AB407" s="24">
        <v>741901.89</v>
      </c>
      <c r="AC407" s="24" t="s">
        <v>4495</v>
      </c>
      <c r="AD407" s="24"/>
    </row>
    <row r="408" spans="2:30" ht="60" x14ac:dyDescent="0.25">
      <c r="B408" s="53"/>
      <c r="C408" s="53"/>
      <c r="D408" s="22" t="s">
        <v>568</v>
      </c>
      <c r="E408" s="22" t="s">
        <v>44</v>
      </c>
      <c r="F408" s="23">
        <v>34</v>
      </c>
      <c r="G408" s="23"/>
      <c r="H408" s="24">
        <v>2494735.7799999998</v>
      </c>
      <c r="I408" s="24" t="s">
        <v>2095</v>
      </c>
      <c r="J408" s="24"/>
      <c r="K408" s="23">
        <v>35</v>
      </c>
      <c r="L408" s="23"/>
      <c r="M408" s="24">
        <v>2564001</v>
      </c>
      <c r="N408" s="24" t="s">
        <v>3052</v>
      </c>
      <c r="O408" s="24"/>
      <c r="P408" s="23">
        <v>35</v>
      </c>
      <c r="Q408" s="23"/>
      <c r="R408" s="24">
        <v>2564001</v>
      </c>
      <c r="S408" s="24" t="s">
        <v>3053</v>
      </c>
      <c r="T408" s="24"/>
      <c r="U408" s="23">
        <v>36</v>
      </c>
      <c r="V408" s="23"/>
      <c r="W408" s="24">
        <v>2633266.2200000002</v>
      </c>
      <c r="X408" s="24" t="s">
        <v>3752</v>
      </c>
      <c r="Y408" s="24"/>
      <c r="Z408" s="23">
        <v>34</v>
      </c>
      <c r="AA408" s="23"/>
      <c r="AB408" s="24">
        <v>2494735.7799999998</v>
      </c>
      <c r="AC408" s="24" t="s">
        <v>4495</v>
      </c>
      <c r="AD408" s="24"/>
    </row>
    <row r="409" spans="2:30" ht="30" x14ac:dyDescent="0.25">
      <c r="B409" s="13">
        <v>341</v>
      </c>
      <c r="C409" s="14" t="s">
        <v>845</v>
      </c>
      <c r="D409" s="22" t="s">
        <v>359</v>
      </c>
      <c r="E409" s="22" t="s">
        <v>55</v>
      </c>
      <c r="F409" s="23">
        <v>341</v>
      </c>
      <c r="G409" s="23"/>
      <c r="H409" s="24">
        <v>17044809.219999999</v>
      </c>
      <c r="I409" s="24" t="s">
        <v>1647</v>
      </c>
      <c r="J409" s="24"/>
      <c r="K409" s="23">
        <v>339</v>
      </c>
      <c r="L409" s="23"/>
      <c r="M409" s="24">
        <v>16944839.670000002</v>
      </c>
      <c r="N409" s="24" t="s">
        <v>2727</v>
      </c>
      <c r="O409" s="24"/>
      <c r="P409" s="23">
        <v>339</v>
      </c>
      <c r="Q409" s="23"/>
      <c r="R409" s="24">
        <v>16944839.670000002</v>
      </c>
      <c r="S409" s="24" t="s">
        <v>2728</v>
      </c>
      <c r="T409" s="24"/>
      <c r="U409" s="23">
        <v>331</v>
      </c>
      <c r="V409" s="23"/>
      <c r="W409" s="24">
        <v>16544961.439999999</v>
      </c>
      <c r="X409" s="24" t="s">
        <v>3753</v>
      </c>
      <c r="Y409" s="24"/>
      <c r="Z409" s="23">
        <v>312</v>
      </c>
      <c r="AA409" s="23"/>
      <c r="AB409" s="24">
        <v>15595250.67</v>
      </c>
      <c r="AC409" s="24" t="s">
        <v>4496</v>
      </c>
      <c r="AD409" s="24"/>
    </row>
    <row r="410" spans="2:30" ht="45" x14ac:dyDescent="0.25">
      <c r="B410" s="13">
        <v>342</v>
      </c>
      <c r="C410" s="14" t="s">
        <v>1037</v>
      </c>
      <c r="D410" s="22" t="s">
        <v>550</v>
      </c>
      <c r="E410" s="22" t="s">
        <v>75</v>
      </c>
      <c r="F410" s="23">
        <v>117</v>
      </c>
      <c r="G410" s="23"/>
      <c r="H410" s="24">
        <v>7733682.2199999997</v>
      </c>
      <c r="I410" s="24" t="s">
        <v>1648</v>
      </c>
      <c r="J410" s="24"/>
      <c r="K410" s="23">
        <v>116</v>
      </c>
      <c r="L410" s="23"/>
      <c r="M410" s="24">
        <v>7683697.4400000004</v>
      </c>
      <c r="N410" s="24" t="s">
        <v>2690</v>
      </c>
      <c r="O410" s="24"/>
      <c r="P410" s="23">
        <v>119</v>
      </c>
      <c r="Q410" s="23"/>
      <c r="R410" s="24">
        <v>7864290.5599999996</v>
      </c>
      <c r="S410" s="24" t="s">
        <v>2691</v>
      </c>
      <c r="T410" s="24"/>
      <c r="U410" s="23">
        <v>120</v>
      </c>
      <c r="V410" s="23"/>
      <c r="W410" s="24">
        <v>7914275.3300000001</v>
      </c>
      <c r="X410" s="24" t="s">
        <v>3754</v>
      </c>
      <c r="Y410" s="24"/>
      <c r="Z410" s="23">
        <v>120</v>
      </c>
      <c r="AA410" s="23"/>
      <c r="AB410" s="24">
        <v>7914275.3300000001</v>
      </c>
      <c r="AC410" s="24" t="s">
        <v>4497</v>
      </c>
      <c r="AD410" s="24"/>
    </row>
    <row r="411" spans="2:30" ht="45" x14ac:dyDescent="0.25">
      <c r="B411" s="13">
        <v>343</v>
      </c>
      <c r="C411" s="14" t="s">
        <v>926</v>
      </c>
      <c r="D411" s="22" t="s">
        <v>441</v>
      </c>
      <c r="E411" s="22" t="s">
        <v>40</v>
      </c>
      <c r="F411" s="23">
        <v>230</v>
      </c>
      <c r="G411" s="23"/>
      <c r="H411" s="24">
        <v>14172476.220000001</v>
      </c>
      <c r="I411" s="24" t="s">
        <v>1649</v>
      </c>
      <c r="J411" s="24"/>
      <c r="K411" s="23">
        <v>216</v>
      </c>
      <c r="L411" s="23"/>
      <c r="M411" s="24">
        <v>13366228</v>
      </c>
      <c r="N411" s="24" t="s">
        <v>2847</v>
      </c>
      <c r="O411" s="24"/>
      <c r="P411" s="23">
        <v>213</v>
      </c>
      <c r="Q411" s="23"/>
      <c r="R411" s="24">
        <v>13216273.67</v>
      </c>
      <c r="S411" s="24" t="s">
        <v>2848</v>
      </c>
      <c r="T411" s="24"/>
      <c r="U411" s="23">
        <v>209</v>
      </c>
      <c r="V411" s="23"/>
      <c r="W411" s="24">
        <v>12993742.67</v>
      </c>
      <c r="X411" s="24" t="s">
        <v>3755</v>
      </c>
      <c r="Y411" s="24"/>
      <c r="Z411" s="23">
        <v>209</v>
      </c>
      <c r="AA411" s="23"/>
      <c r="AB411" s="24">
        <v>12993742.67</v>
      </c>
      <c r="AC411" s="24" t="s">
        <v>4498</v>
      </c>
      <c r="AD411" s="24"/>
    </row>
    <row r="412" spans="2:30" ht="60" x14ac:dyDescent="0.25">
      <c r="B412" s="52">
        <v>344</v>
      </c>
      <c r="C412" s="52" t="s">
        <v>1268</v>
      </c>
      <c r="D412" s="22" t="s">
        <v>1329</v>
      </c>
      <c r="E412" s="22" t="s">
        <v>63</v>
      </c>
      <c r="F412" s="23">
        <v>19</v>
      </c>
      <c r="G412" s="23"/>
      <c r="H412" s="24">
        <v>1331627.67</v>
      </c>
      <c r="I412" s="24" t="s">
        <v>2000</v>
      </c>
      <c r="J412" s="24"/>
      <c r="K412" s="23">
        <v>17</v>
      </c>
      <c r="L412" s="23"/>
      <c r="M412" s="24">
        <v>1191456.33</v>
      </c>
      <c r="N412" s="24" t="s">
        <v>2487</v>
      </c>
      <c r="O412" s="24"/>
      <c r="P412" s="23">
        <v>17</v>
      </c>
      <c r="Q412" s="23"/>
      <c r="R412" s="24">
        <v>1191456</v>
      </c>
      <c r="S412" s="24" t="s">
        <v>3756</v>
      </c>
      <c r="T412" s="24"/>
      <c r="U412" s="23">
        <v>17</v>
      </c>
      <c r="V412" s="23"/>
      <c r="W412" s="24">
        <v>1191456</v>
      </c>
      <c r="X412" s="24" t="s">
        <v>3757</v>
      </c>
      <c r="Y412" s="24"/>
      <c r="Z412" s="23">
        <v>17</v>
      </c>
      <c r="AA412" s="23"/>
      <c r="AB412" s="24">
        <v>1191456</v>
      </c>
      <c r="AC412" s="24" t="s">
        <v>4499</v>
      </c>
      <c r="AD412" s="24"/>
    </row>
    <row r="413" spans="2:30" ht="60" x14ac:dyDescent="0.25">
      <c r="B413" s="53"/>
      <c r="C413" s="53"/>
      <c r="D413" s="22" t="s">
        <v>1329</v>
      </c>
      <c r="E413" s="22" t="s">
        <v>63</v>
      </c>
      <c r="F413" s="23">
        <v>18</v>
      </c>
      <c r="G413" s="23"/>
      <c r="H413" s="24">
        <v>1261542</v>
      </c>
      <c r="I413" s="24" t="s">
        <v>2000</v>
      </c>
      <c r="J413" s="24"/>
      <c r="K413" s="23">
        <v>18</v>
      </c>
      <c r="L413" s="23"/>
      <c r="M413" s="24">
        <v>1261542</v>
      </c>
      <c r="N413" s="24" t="s">
        <v>2487</v>
      </c>
      <c r="O413" s="24"/>
      <c r="P413" s="23">
        <v>20</v>
      </c>
      <c r="Q413" s="23"/>
      <c r="R413" s="24">
        <v>1401713</v>
      </c>
      <c r="S413" s="24" t="s">
        <v>3756</v>
      </c>
      <c r="T413" s="24"/>
      <c r="U413" s="23">
        <v>20</v>
      </c>
      <c r="V413" s="23"/>
      <c r="W413" s="24">
        <v>1401713</v>
      </c>
      <c r="X413" s="24" t="s">
        <v>3757</v>
      </c>
      <c r="Y413" s="24"/>
      <c r="Z413" s="23">
        <v>20</v>
      </c>
      <c r="AA413" s="23"/>
      <c r="AB413" s="24">
        <v>1401713</v>
      </c>
      <c r="AC413" s="24" t="s">
        <v>4499</v>
      </c>
      <c r="AD413" s="24"/>
    </row>
    <row r="414" spans="2:30" ht="45" x14ac:dyDescent="0.25">
      <c r="B414" s="13">
        <v>345</v>
      </c>
      <c r="C414" s="14" t="s">
        <v>1035</v>
      </c>
      <c r="D414" s="22" t="s">
        <v>548</v>
      </c>
      <c r="E414" s="22" t="s">
        <v>38</v>
      </c>
      <c r="F414" s="23">
        <v>472</v>
      </c>
      <c r="G414" s="23"/>
      <c r="H414" s="24">
        <v>41898692</v>
      </c>
      <c r="I414" s="24" t="s">
        <v>1650</v>
      </c>
      <c r="J414" s="24"/>
      <c r="K414" s="23">
        <v>480</v>
      </c>
      <c r="L414" s="23"/>
      <c r="M414" s="24">
        <v>42351801</v>
      </c>
      <c r="N414" s="24" t="s">
        <v>2884</v>
      </c>
      <c r="O414" s="24"/>
      <c r="P414" s="23">
        <v>483</v>
      </c>
      <c r="Q414" s="23"/>
      <c r="R414" s="24">
        <v>42501756</v>
      </c>
      <c r="S414" s="24" t="s">
        <v>2885</v>
      </c>
      <c r="T414" s="24"/>
      <c r="U414" s="23">
        <v>479</v>
      </c>
      <c r="V414" s="23"/>
      <c r="W414" s="24">
        <v>42337304</v>
      </c>
      <c r="X414" s="24" t="s">
        <v>3758</v>
      </c>
      <c r="Y414" s="24"/>
      <c r="Z414" s="23">
        <v>482</v>
      </c>
      <c r="AA414" s="23"/>
      <c r="AB414" s="24">
        <v>42540489</v>
      </c>
      <c r="AC414" s="24" t="s">
        <v>4500</v>
      </c>
      <c r="AD414" s="24"/>
    </row>
    <row r="415" spans="2:30" ht="30" x14ac:dyDescent="0.25">
      <c r="B415" s="13">
        <v>346</v>
      </c>
      <c r="C415" s="14" t="s">
        <v>1229</v>
      </c>
      <c r="D415" s="22" t="s">
        <v>1230</v>
      </c>
      <c r="E415" s="22" t="s">
        <v>23</v>
      </c>
      <c r="F415" s="23">
        <v>414</v>
      </c>
      <c r="G415" s="23"/>
      <c r="H415" s="24">
        <v>23053590.890000001</v>
      </c>
      <c r="I415" s="24" t="s">
        <v>2038</v>
      </c>
      <c r="J415" s="24"/>
      <c r="K415" s="23">
        <v>414</v>
      </c>
      <c r="L415" s="23"/>
      <c r="M415" s="24">
        <v>23035847.329999998</v>
      </c>
      <c r="N415" s="24" t="s">
        <v>2707</v>
      </c>
      <c r="O415" s="24"/>
      <c r="P415" s="23">
        <v>413</v>
      </c>
      <c r="Q415" s="23"/>
      <c r="R415" s="24">
        <v>22985862.559999999</v>
      </c>
      <c r="S415" s="24" t="s">
        <v>2708</v>
      </c>
      <c r="T415" s="24"/>
      <c r="U415" s="23">
        <v>413</v>
      </c>
      <c r="V415" s="23"/>
      <c r="W415" s="24">
        <v>23003606.109999999</v>
      </c>
      <c r="X415" s="24" t="s">
        <v>3759</v>
      </c>
      <c r="Y415" s="24"/>
      <c r="Z415" s="23">
        <v>413</v>
      </c>
      <c r="AA415" s="23"/>
      <c r="AB415" s="24">
        <v>23003606.109999999</v>
      </c>
      <c r="AC415" s="24" t="s">
        <v>4501</v>
      </c>
      <c r="AD415" s="24"/>
    </row>
    <row r="416" spans="2:30" ht="60" x14ac:dyDescent="0.25">
      <c r="B416" s="13">
        <v>347</v>
      </c>
      <c r="C416" s="14" t="s">
        <v>911</v>
      </c>
      <c r="D416" s="22" t="s">
        <v>426</v>
      </c>
      <c r="E416" s="22" t="s">
        <v>47</v>
      </c>
      <c r="F416" s="23">
        <v>404</v>
      </c>
      <c r="G416" s="23"/>
      <c r="H416" s="24">
        <v>24700155.780000001</v>
      </c>
      <c r="I416" s="24" t="s">
        <v>2036</v>
      </c>
      <c r="J416" s="24"/>
      <c r="K416" s="23">
        <v>404</v>
      </c>
      <c r="L416" s="23"/>
      <c r="M416" s="24">
        <v>24700155.780000001</v>
      </c>
      <c r="N416" s="24" t="s">
        <v>2696</v>
      </c>
      <c r="O416" s="24"/>
      <c r="P416" s="23">
        <v>398</v>
      </c>
      <c r="Q416" s="23"/>
      <c r="R416" s="24">
        <v>24400247.109999999</v>
      </c>
      <c r="S416" s="24" t="s">
        <v>3760</v>
      </c>
      <c r="T416" s="24"/>
      <c r="U416" s="23">
        <v>365</v>
      </c>
      <c r="V416" s="23"/>
      <c r="W416" s="24">
        <v>22697518.780000001</v>
      </c>
      <c r="X416" s="24" t="s">
        <v>4502</v>
      </c>
      <c r="Y416" s="24"/>
      <c r="Z416" s="23">
        <v>364</v>
      </c>
      <c r="AA416" s="23"/>
      <c r="AB416" s="24">
        <v>22647534</v>
      </c>
      <c r="AC416" s="24" t="s">
        <v>4863</v>
      </c>
      <c r="AD416" s="24"/>
    </row>
    <row r="417" spans="2:30" ht="60" x14ac:dyDescent="0.25">
      <c r="B417" s="13">
        <v>348</v>
      </c>
      <c r="C417" s="14" t="s">
        <v>832</v>
      </c>
      <c r="D417" s="22" t="s">
        <v>347</v>
      </c>
      <c r="E417" s="22" t="s">
        <v>96</v>
      </c>
      <c r="F417" s="23">
        <v>402</v>
      </c>
      <c r="G417" s="23"/>
      <c r="H417" s="24">
        <v>23697580</v>
      </c>
      <c r="I417" s="24" t="s">
        <v>1652</v>
      </c>
      <c r="J417" s="24"/>
      <c r="K417" s="23">
        <v>401</v>
      </c>
      <c r="L417" s="23"/>
      <c r="M417" s="24">
        <v>23647595.219999999</v>
      </c>
      <c r="N417" s="24" t="s">
        <v>2949</v>
      </c>
      <c r="O417" s="24"/>
      <c r="P417" s="23">
        <v>402</v>
      </c>
      <c r="Q417" s="23"/>
      <c r="R417" s="24">
        <v>23697580</v>
      </c>
      <c r="S417" s="24" t="s">
        <v>2950</v>
      </c>
      <c r="T417" s="24"/>
      <c r="U417" s="23">
        <v>401</v>
      </c>
      <c r="V417" s="23"/>
      <c r="W417" s="24">
        <v>23647595.219999999</v>
      </c>
      <c r="X417" s="24" t="s">
        <v>3761</v>
      </c>
      <c r="Y417" s="24"/>
      <c r="Z417" s="23">
        <v>401</v>
      </c>
      <c r="AA417" s="23"/>
      <c r="AB417" s="24">
        <v>23647595.219999999</v>
      </c>
      <c r="AC417" s="24" t="s">
        <v>4503</v>
      </c>
      <c r="AD417" s="24"/>
    </row>
    <row r="418" spans="2:30" ht="45" x14ac:dyDescent="0.25">
      <c r="B418" s="13">
        <v>349</v>
      </c>
      <c r="C418" s="14" t="s">
        <v>987</v>
      </c>
      <c r="D418" s="22" t="s">
        <v>501</v>
      </c>
      <c r="E418" s="22" t="s">
        <v>38</v>
      </c>
      <c r="F418" s="23">
        <v>344</v>
      </c>
      <c r="G418" s="23"/>
      <c r="H418" s="24">
        <v>33959720.890000001</v>
      </c>
      <c r="I418" s="24" t="s">
        <v>1651</v>
      </c>
      <c r="J418" s="24"/>
      <c r="K418" s="23">
        <v>339</v>
      </c>
      <c r="L418" s="23"/>
      <c r="M418" s="24">
        <v>33459659.670000002</v>
      </c>
      <c r="N418" s="24" t="s">
        <v>2515</v>
      </c>
      <c r="O418" s="24"/>
      <c r="P418" s="23">
        <v>344</v>
      </c>
      <c r="Q418" s="23"/>
      <c r="R418" s="24">
        <v>33977464.439999998</v>
      </c>
      <c r="S418" s="24" t="s">
        <v>3762</v>
      </c>
      <c r="T418" s="24"/>
      <c r="U418" s="23">
        <v>334</v>
      </c>
      <c r="V418" s="23"/>
      <c r="W418" s="24">
        <v>32982190.329999998</v>
      </c>
      <c r="X418" s="24" t="s">
        <v>3763</v>
      </c>
      <c r="Y418" s="24"/>
      <c r="Z418" s="23">
        <v>336</v>
      </c>
      <c r="AA418" s="23"/>
      <c r="AB418" s="24">
        <v>33214153.219999999</v>
      </c>
      <c r="AC418" s="24" t="s">
        <v>4504</v>
      </c>
      <c r="AD418" s="24"/>
    </row>
    <row r="419" spans="2:30" ht="50.25" customHeight="1" x14ac:dyDescent="0.25">
      <c r="B419" s="13">
        <v>350</v>
      </c>
      <c r="C419" s="14" t="s">
        <v>993</v>
      </c>
      <c r="D419" s="22" t="s">
        <v>507</v>
      </c>
      <c r="E419" s="22" t="s">
        <v>70</v>
      </c>
      <c r="F419" s="23">
        <v>102</v>
      </c>
      <c r="G419" s="23">
        <v>264</v>
      </c>
      <c r="H419" s="24">
        <v>43443291</v>
      </c>
      <c r="I419" s="24" t="s">
        <v>1653</v>
      </c>
      <c r="J419" s="24" t="s">
        <v>1653</v>
      </c>
      <c r="K419" s="23">
        <v>103</v>
      </c>
      <c r="L419" s="23">
        <v>258</v>
      </c>
      <c r="M419" s="24">
        <v>42691522.119999997</v>
      </c>
      <c r="N419" s="24" t="s">
        <v>2959</v>
      </c>
      <c r="O419" s="24" t="s">
        <v>2959</v>
      </c>
      <c r="P419" s="23">
        <v>103</v>
      </c>
      <c r="Q419" s="23">
        <v>261</v>
      </c>
      <c r="R419" s="24">
        <v>43107718.340000004</v>
      </c>
      <c r="S419" s="24" t="s">
        <v>2960</v>
      </c>
      <c r="T419" s="24" t="s">
        <v>2960</v>
      </c>
      <c r="U419" s="23">
        <v>105</v>
      </c>
      <c r="V419" s="23">
        <v>259</v>
      </c>
      <c r="W419" s="24">
        <v>42974307.659999996</v>
      </c>
      <c r="X419" s="24" t="s">
        <v>3764</v>
      </c>
      <c r="Y419" s="24" t="s">
        <v>3764</v>
      </c>
      <c r="Z419" s="23">
        <v>106</v>
      </c>
      <c r="AA419" s="23">
        <v>258</v>
      </c>
      <c r="AB419" s="24">
        <v>42907602.340000004</v>
      </c>
      <c r="AC419" s="24" t="s">
        <v>4505</v>
      </c>
      <c r="AD419" s="24" t="s">
        <v>4505</v>
      </c>
    </row>
    <row r="420" spans="2:30" ht="90" x14ac:dyDescent="0.25">
      <c r="B420" s="52">
        <v>351</v>
      </c>
      <c r="C420" s="52" t="s">
        <v>986</v>
      </c>
      <c r="D420" s="22" t="s">
        <v>499</v>
      </c>
      <c r="E420" s="22" t="s">
        <v>89</v>
      </c>
      <c r="F420" s="23">
        <v>10</v>
      </c>
      <c r="G420" s="23"/>
      <c r="H420" s="24">
        <v>1476020</v>
      </c>
      <c r="I420" s="24" t="s">
        <v>2056</v>
      </c>
      <c r="J420" s="24"/>
      <c r="K420" s="23">
        <v>12</v>
      </c>
      <c r="L420" s="23"/>
      <c r="M420" s="24">
        <v>1771224</v>
      </c>
      <c r="N420" s="24" t="s">
        <v>2824</v>
      </c>
      <c r="O420" s="24"/>
      <c r="P420" s="23">
        <v>11</v>
      </c>
      <c r="Q420" s="23"/>
      <c r="R420" s="24">
        <v>1623622</v>
      </c>
      <c r="S420" s="24" t="s">
        <v>3765</v>
      </c>
      <c r="T420" s="24"/>
      <c r="U420" s="23">
        <v>11</v>
      </c>
      <c r="V420" s="23"/>
      <c r="W420" s="24">
        <v>1623622</v>
      </c>
      <c r="X420" s="24" t="s">
        <v>3766</v>
      </c>
      <c r="Y420" s="24"/>
      <c r="Z420" s="23">
        <v>12</v>
      </c>
      <c r="AA420" s="23"/>
      <c r="AB420" s="24">
        <v>1771224</v>
      </c>
      <c r="AC420" s="24" t="s">
        <v>4864</v>
      </c>
      <c r="AD420" s="24"/>
    </row>
    <row r="421" spans="2:30" ht="90" x14ac:dyDescent="0.25">
      <c r="B421" s="53"/>
      <c r="C421" s="53"/>
      <c r="D421" s="22" t="s">
        <v>499</v>
      </c>
      <c r="E421" s="22" t="s">
        <v>89</v>
      </c>
      <c r="F421" s="23">
        <v>183</v>
      </c>
      <c r="G421" s="23"/>
      <c r="H421" s="24">
        <v>21996401.219999999</v>
      </c>
      <c r="I421" s="24" t="s">
        <v>2056</v>
      </c>
      <c r="J421" s="24"/>
      <c r="K421" s="23">
        <v>184</v>
      </c>
      <c r="L421" s="23"/>
      <c r="M421" s="24">
        <v>22086241.41</v>
      </c>
      <c r="N421" s="24" t="s">
        <v>2824</v>
      </c>
      <c r="O421" s="24"/>
      <c r="P421" s="23">
        <v>185</v>
      </c>
      <c r="Q421" s="23"/>
      <c r="R421" s="24">
        <v>22176081.670000002</v>
      </c>
      <c r="S421" s="24" t="s">
        <v>3765</v>
      </c>
      <c r="T421" s="24"/>
      <c r="U421" s="23">
        <v>199</v>
      </c>
      <c r="V421" s="23"/>
      <c r="W421" s="24">
        <v>23496556</v>
      </c>
      <c r="X421" s="24" t="s">
        <v>3766</v>
      </c>
      <c r="Y421" s="24"/>
      <c r="Z421" s="23">
        <v>201</v>
      </c>
      <c r="AA421" s="23"/>
      <c r="AB421" s="24">
        <v>23650918.780000001</v>
      </c>
      <c r="AC421" s="24" t="s">
        <v>4864</v>
      </c>
      <c r="AD421" s="24"/>
    </row>
    <row r="422" spans="2:30" ht="81" customHeight="1" x14ac:dyDescent="0.25">
      <c r="B422" s="13">
        <v>352</v>
      </c>
      <c r="C422" s="14" t="s">
        <v>1081</v>
      </c>
      <c r="D422" s="22" t="s">
        <v>591</v>
      </c>
      <c r="E422" s="22" t="s">
        <v>56</v>
      </c>
      <c r="F422" s="23">
        <v>176</v>
      </c>
      <c r="G422" s="23"/>
      <c r="H422" s="24">
        <v>15107523</v>
      </c>
      <c r="I422" s="24" t="s">
        <v>1654</v>
      </c>
      <c r="J422" s="24"/>
      <c r="K422" s="23">
        <v>176</v>
      </c>
      <c r="L422" s="23"/>
      <c r="M422" s="24">
        <v>15107523</v>
      </c>
      <c r="N422" s="24" t="s">
        <v>2646</v>
      </c>
      <c r="O422" s="24"/>
      <c r="P422" s="23">
        <v>176</v>
      </c>
      <c r="Q422" s="23"/>
      <c r="R422" s="24">
        <v>15107523</v>
      </c>
      <c r="S422" s="24" t="s">
        <v>2647</v>
      </c>
      <c r="T422" s="24"/>
      <c r="U422" s="23">
        <v>177</v>
      </c>
      <c r="V422" s="23"/>
      <c r="W422" s="24">
        <v>15192146</v>
      </c>
      <c r="X422" s="24" t="s">
        <v>3767</v>
      </c>
      <c r="Y422" s="24"/>
      <c r="Z422" s="23">
        <v>177</v>
      </c>
      <c r="AA422" s="23"/>
      <c r="AB422" s="24">
        <v>15192146</v>
      </c>
      <c r="AC422" s="24" t="s">
        <v>4506</v>
      </c>
      <c r="AD422" s="24"/>
    </row>
    <row r="423" spans="2:30" ht="45" x14ac:dyDescent="0.25">
      <c r="B423" s="13">
        <v>353</v>
      </c>
      <c r="C423" s="14" t="s">
        <v>1038</v>
      </c>
      <c r="D423" s="22" t="s">
        <v>551</v>
      </c>
      <c r="E423" s="22" t="s">
        <v>57</v>
      </c>
      <c r="F423" s="23">
        <v>100</v>
      </c>
      <c r="G423" s="23"/>
      <c r="H423" s="24">
        <v>4998477.78</v>
      </c>
      <c r="I423" s="24" t="s">
        <v>2086</v>
      </c>
      <c r="J423" s="24"/>
      <c r="K423" s="23">
        <v>99</v>
      </c>
      <c r="L423" s="23"/>
      <c r="M423" s="24">
        <v>4948493</v>
      </c>
      <c r="N423" s="24" t="s">
        <v>3019</v>
      </c>
      <c r="O423" s="24"/>
      <c r="P423" s="23">
        <v>99</v>
      </c>
      <c r="Q423" s="23"/>
      <c r="R423" s="24">
        <v>4948493</v>
      </c>
      <c r="S423" s="24" t="s">
        <v>3768</v>
      </c>
      <c r="T423" s="24"/>
      <c r="U423" s="23">
        <v>99</v>
      </c>
      <c r="V423" s="23"/>
      <c r="W423" s="24">
        <v>4948493</v>
      </c>
      <c r="X423" s="24" t="s">
        <v>3769</v>
      </c>
      <c r="Y423" s="24"/>
      <c r="Z423" s="23">
        <v>99</v>
      </c>
      <c r="AA423" s="23"/>
      <c r="AB423" s="24">
        <v>4948493</v>
      </c>
      <c r="AC423" s="24" t="s">
        <v>4507</v>
      </c>
      <c r="AD423" s="24"/>
    </row>
    <row r="424" spans="2:30" ht="30" x14ac:dyDescent="0.25">
      <c r="B424" s="13">
        <v>354</v>
      </c>
      <c r="C424" s="14" t="s">
        <v>2041</v>
      </c>
      <c r="D424" s="22" t="s">
        <v>2042</v>
      </c>
      <c r="E424" s="22" t="s">
        <v>22</v>
      </c>
      <c r="F424" s="23"/>
      <c r="G424" s="23"/>
      <c r="H424" s="24"/>
      <c r="I424" s="24"/>
      <c r="J424" s="24"/>
      <c r="K424" s="23">
        <v>97</v>
      </c>
      <c r="L424" s="23"/>
      <c r="M424" s="24">
        <v>4848523.4400000004</v>
      </c>
      <c r="N424" s="24" t="s">
        <v>2730</v>
      </c>
      <c r="O424" s="24"/>
      <c r="P424" s="23">
        <v>100</v>
      </c>
      <c r="Q424" s="23"/>
      <c r="R424" s="24">
        <v>4998477.78</v>
      </c>
      <c r="S424" s="24" t="s">
        <v>2731</v>
      </c>
      <c r="T424" s="24"/>
      <c r="U424" s="23">
        <v>104</v>
      </c>
      <c r="V424" s="23"/>
      <c r="W424" s="24">
        <v>5198416.8899999997</v>
      </c>
      <c r="X424" s="24" t="s">
        <v>3770</v>
      </c>
      <c r="Y424" s="24"/>
      <c r="Z424" s="23">
        <v>105</v>
      </c>
      <c r="AA424" s="23"/>
      <c r="AB424" s="24">
        <v>5248401.67</v>
      </c>
      <c r="AC424" s="24" t="s">
        <v>4508</v>
      </c>
      <c r="AD424" s="24"/>
    </row>
    <row r="425" spans="2:30" ht="60" x14ac:dyDescent="0.25">
      <c r="B425" s="13">
        <v>355</v>
      </c>
      <c r="C425" s="14" t="s">
        <v>823</v>
      </c>
      <c r="D425" s="22" t="s">
        <v>338</v>
      </c>
      <c r="E425" s="22" t="s">
        <v>94</v>
      </c>
      <c r="F425" s="23">
        <v>542</v>
      </c>
      <c r="G425" s="23"/>
      <c r="H425" s="24">
        <v>35237945.219999999</v>
      </c>
      <c r="I425" s="24" t="s">
        <v>1656</v>
      </c>
      <c r="J425" s="24"/>
      <c r="K425" s="23">
        <v>532</v>
      </c>
      <c r="L425" s="23"/>
      <c r="M425" s="24">
        <v>34489687.670000002</v>
      </c>
      <c r="N425" s="24" t="s">
        <v>3202</v>
      </c>
      <c r="O425" s="24"/>
      <c r="P425" s="23">
        <v>525</v>
      </c>
      <c r="Q425" s="23"/>
      <c r="R425" s="24">
        <v>34010741</v>
      </c>
      <c r="S425" s="24" t="s">
        <v>3771</v>
      </c>
      <c r="T425" s="24"/>
      <c r="U425" s="23">
        <v>505</v>
      </c>
      <c r="V425" s="23"/>
      <c r="W425" s="24">
        <v>32385850.780000001</v>
      </c>
      <c r="X425" s="24" t="s">
        <v>3772</v>
      </c>
      <c r="Y425" s="24"/>
      <c r="Z425" s="23">
        <v>506</v>
      </c>
      <c r="AA425" s="23"/>
      <c r="AB425" s="24">
        <v>32422940.329999998</v>
      </c>
      <c r="AC425" s="24" t="s">
        <v>4509</v>
      </c>
      <c r="AD425" s="24"/>
    </row>
    <row r="426" spans="2:30" ht="45" x14ac:dyDescent="0.25">
      <c r="B426" s="13">
        <v>356</v>
      </c>
      <c r="C426" s="14" t="s">
        <v>678</v>
      </c>
      <c r="D426" s="22" t="s">
        <v>197</v>
      </c>
      <c r="E426" s="22" t="s">
        <v>38</v>
      </c>
      <c r="F426" s="23">
        <v>132</v>
      </c>
      <c r="G426" s="23"/>
      <c r="H426" s="24">
        <v>11796326</v>
      </c>
      <c r="I426" s="24" t="s">
        <v>1655</v>
      </c>
      <c r="J426" s="24"/>
      <c r="K426" s="23">
        <v>161</v>
      </c>
      <c r="L426" s="23"/>
      <c r="M426" s="24">
        <v>14387943</v>
      </c>
      <c r="N426" s="24" t="s">
        <v>2616</v>
      </c>
      <c r="O426" s="24"/>
      <c r="P426" s="23">
        <v>161</v>
      </c>
      <c r="Q426" s="23"/>
      <c r="R426" s="24">
        <v>14387943</v>
      </c>
      <c r="S426" s="24" t="s">
        <v>2617</v>
      </c>
      <c r="T426" s="24"/>
      <c r="U426" s="23">
        <v>156</v>
      </c>
      <c r="V426" s="23"/>
      <c r="W426" s="24">
        <v>13941113</v>
      </c>
      <c r="X426" s="24" t="s">
        <v>3773</v>
      </c>
      <c r="Y426" s="24"/>
      <c r="Z426" s="23">
        <v>156</v>
      </c>
      <c r="AA426" s="23"/>
      <c r="AB426" s="24">
        <v>13941113</v>
      </c>
      <c r="AC426" s="24" t="s">
        <v>4510</v>
      </c>
      <c r="AD426" s="24"/>
    </row>
    <row r="427" spans="2:30" ht="105" x14ac:dyDescent="0.25">
      <c r="B427" s="13">
        <v>357</v>
      </c>
      <c r="C427" s="14" t="s">
        <v>654</v>
      </c>
      <c r="D427" s="22" t="s">
        <v>173</v>
      </c>
      <c r="E427" s="22" t="s">
        <v>46</v>
      </c>
      <c r="F427" s="23">
        <v>121</v>
      </c>
      <c r="G427" s="23"/>
      <c r="H427" s="24">
        <v>13285144.33</v>
      </c>
      <c r="I427" s="24" t="s">
        <v>1657</v>
      </c>
      <c r="J427" s="24"/>
      <c r="K427" s="23">
        <v>124</v>
      </c>
      <c r="L427" s="23"/>
      <c r="M427" s="24">
        <v>13645185.220000001</v>
      </c>
      <c r="N427" s="24" t="s">
        <v>2535</v>
      </c>
      <c r="O427" s="24"/>
      <c r="P427" s="23">
        <v>119</v>
      </c>
      <c r="Q427" s="23"/>
      <c r="R427" s="24">
        <v>13117985</v>
      </c>
      <c r="S427" s="24" t="s">
        <v>2536</v>
      </c>
      <c r="T427" s="24"/>
      <c r="U427" s="23">
        <v>122</v>
      </c>
      <c r="V427" s="23"/>
      <c r="W427" s="24">
        <v>13446796.779999999</v>
      </c>
      <c r="X427" s="24" t="s">
        <v>4511</v>
      </c>
      <c r="Y427" s="24"/>
      <c r="Z427" s="23">
        <v>122</v>
      </c>
      <c r="AA427" s="23"/>
      <c r="AB427" s="24">
        <v>13446796.779999999</v>
      </c>
      <c r="AC427" s="24" t="s">
        <v>4512</v>
      </c>
      <c r="AD427" s="24"/>
    </row>
    <row r="428" spans="2:30" ht="45" x14ac:dyDescent="0.25">
      <c r="B428" s="13">
        <v>358</v>
      </c>
      <c r="C428" s="14" t="s">
        <v>1087</v>
      </c>
      <c r="D428" s="22" t="s">
        <v>597</v>
      </c>
      <c r="E428" s="22" t="s">
        <v>26</v>
      </c>
      <c r="F428" s="23">
        <v>138</v>
      </c>
      <c r="G428" s="23"/>
      <c r="H428" s="24">
        <v>6897899.3300000001</v>
      </c>
      <c r="I428" s="24" t="s">
        <v>1658</v>
      </c>
      <c r="J428" s="24"/>
      <c r="K428" s="23">
        <v>138</v>
      </c>
      <c r="L428" s="23"/>
      <c r="M428" s="24">
        <v>6897899.3300000001</v>
      </c>
      <c r="N428" s="24" t="s">
        <v>3297</v>
      </c>
      <c r="O428" s="24"/>
      <c r="P428" s="23">
        <v>138</v>
      </c>
      <c r="Q428" s="23"/>
      <c r="R428" s="24">
        <v>6897899.3300000001</v>
      </c>
      <c r="S428" s="24" t="s">
        <v>3774</v>
      </c>
      <c r="T428" s="24"/>
      <c r="U428" s="23">
        <v>136</v>
      </c>
      <c r="V428" s="23"/>
      <c r="W428" s="24">
        <v>6797929.7800000003</v>
      </c>
      <c r="X428" s="24" t="s">
        <v>4513</v>
      </c>
      <c r="Y428" s="24"/>
      <c r="Z428" s="23">
        <v>136</v>
      </c>
      <c r="AA428" s="23"/>
      <c r="AB428" s="24">
        <v>6797929.7800000003</v>
      </c>
      <c r="AC428" s="24" t="s">
        <v>4514</v>
      </c>
      <c r="AD428" s="24"/>
    </row>
    <row r="429" spans="2:30" ht="90" x14ac:dyDescent="0.25">
      <c r="B429" s="13">
        <v>359</v>
      </c>
      <c r="C429" s="14" t="s">
        <v>1143</v>
      </c>
      <c r="D429" s="22" t="s">
        <v>1144</v>
      </c>
      <c r="E429" s="22" t="s">
        <v>78</v>
      </c>
      <c r="F429" s="23">
        <v>108</v>
      </c>
      <c r="G429" s="23"/>
      <c r="H429" s="24">
        <v>6924132</v>
      </c>
      <c r="I429" s="24" t="s">
        <v>1659</v>
      </c>
      <c r="J429" s="24"/>
      <c r="K429" s="23">
        <v>112</v>
      </c>
      <c r="L429" s="23"/>
      <c r="M429" s="24">
        <v>7180581.3300000001</v>
      </c>
      <c r="N429" s="24" t="s">
        <v>3235</v>
      </c>
      <c r="O429" s="24"/>
      <c r="P429" s="23">
        <v>113</v>
      </c>
      <c r="Q429" s="23"/>
      <c r="R429" s="24">
        <v>7294161</v>
      </c>
      <c r="S429" s="24" t="s">
        <v>3775</v>
      </c>
      <c r="T429" s="24"/>
      <c r="U429" s="23">
        <v>113</v>
      </c>
      <c r="V429" s="23"/>
      <c r="W429" s="24">
        <v>7294161</v>
      </c>
      <c r="X429" s="24" t="s">
        <v>4515</v>
      </c>
      <c r="Y429" s="24"/>
      <c r="Z429" s="23">
        <v>113</v>
      </c>
      <c r="AA429" s="23"/>
      <c r="AB429" s="24">
        <v>7294161</v>
      </c>
      <c r="AC429" s="24" t="s">
        <v>4516</v>
      </c>
      <c r="AD429" s="24"/>
    </row>
    <row r="430" spans="2:30" ht="60" x14ac:dyDescent="0.25">
      <c r="B430" s="13">
        <v>360</v>
      </c>
      <c r="C430" s="14" t="s">
        <v>706</v>
      </c>
      <c r="D430" s="22" t="s">
        <v>225</v>
      </c>
      <c r="E430" s="22" t="s">
        <v>19</v>
      </c>
      <c r="F430" s="23">
        <v>330</v>
      </c>
      <c r="G430" s="23"/>
      <c r="H430" s="24">
        <v>19493334.559999999</v>
      </c>
      <c r="I430" s="24" t="s">
        <v>1660</v>
      </c>
      <c r="J430" s="24"/>
      <c r="K430" s="23">
        <v>332</v>
      </c>
      <c r="L430" s="23"/>
      <c r="M430" s="24">
        <v>19593304.109999999</v>
      </c>
      <c r="N430" s="24" t="s">
        <v>2895</v>
      </c>
      <c r="O430" s="24"/>
      <c r="P430" s="23">
        <v>331</v>
      </c>
      <c r="Q430" s="23"/>
      <c r="R430" s="24">
        <v>19543319.329999998</v>
      </c>
      <c r="S430" s="24" t="s">
        <v>2896</v>
      </c>
      <c r="T430" s="24"/>
      <c r="U430" s="23">
        <v>331</v>
      </c>
      <c r="V430" s="23"/>
      <c r="W430" s="24">
        <v>19561062.890000001</v>
      </c>
      <c r="X430" s="24" t="s">
        <v>3776</v>
      </c>
      <c r="Y430" s="24"/>
      <c r="Z430" s="23">
        <v>330</v>
      </c>
      <c r="AA430" s="23"/>
      <c r="AB430" s="24">
        <v>19493334.559999999</v>
      </c>
      <c r="AC430" s="24" t="s">
        <v>4517</v>
      </c>
      <c r="AD430" s="24"/>
    </row>
    <row r="431" spans="2:30" ht="60" x14ac:dyDescent="0.25">
      <c r="B431" s="13">
        <v>361</v>
      </c>
      <c r="C431" s="14" t="s">
        <v>1046</v>
      </c>
      <c r="D431" s="22" t="s">
        <v>557</v>
      </c>
      <c r="E431" s="22" t="s">
        <v>21</v>
      </c>
      <c r="F431" s="23">
        <v>235</v>
      </c>
      <c r="G431" s="23"/>
      <c r="H431" s="24">
        <v>17775044.890000001</v>
      </c>
      <c r="I431" s="24" t="s">
        <v>1661</v>
      </c>
      <c r="J431" s="24"/>
      <c r="K431" s="23">
        <v>241</v>
      </c>
      <c r="L431" s="23"/>
      <c r="M431" s="24">
        <v>18192622.670000002</v>
      </c>
      <c r="N431" s="24" t="s">
        <v>2965</v>
      </c>
      <c r="O431" s="24"/>
      <c r="P431" s="23">
        <v>248</v>
      </c>
      <c r="Q431" s="23"/>
      <c r="R431" s="24">
        <v>18717560.440000001</v>
      </c>
      <c r="S431" s="24" t="s">
        <v>2966</v>
      </c>
      <c r="T431" s="24"/>
      <c r="U431" s="23">
        <v>250</v>
      </c>
      <c r="V431" s="23"/>
      <c r="W431" s="24">
        <v>25999515.109999999</v>
      </c>
      <c r="X431" s="24" t="s">
        <v>4518</v>
      </c>
      <c r="Y431" s="24"/>
      <c r="Z431" s="23">
        <v>249</v>
      </c>
      <c r="AA431" s="23"/>
      <c r="AB431" s="24">
        <v>28608214.219999999</v>
      </c>
      <c r="AC431" s="24" t="s">
        <v>4519</v>
      </c>
      <c r="AD431" s="24"/>
    </row>
    <row r="432" spans="2:30" ht="60" x14ac:dyDescent="0.25">
      <c r="B432" s="13">
        <v>362</v>
      </c>
      <c r="C432" s="14" t="s">
        <v>881</v>
      </c>
      <c r="D432" s="22" t="s">
        <v>395</v>
      </c>
      <c r="E432" s="22" t="s">
        <v>67</v>
      </c>
      <c r="F432" s="23">
        <v>690</v>
      </c>
      <c r="G432" s="23"/>
      <c r="H432" s="24">
        <v>55630215</v>
      </c>
      <c r="I432" s="24" t="s">
        <v>1662</v>
      </c>
      <c r="J432" s="24"/>
      <c r="K432" s="23">
        <v>724</v>
      </c>
      <c r="L432" s="23"/>
      <c r="M432" s="24">
        <v>58371454.219999999</v>
      </c>
      <c r="N432" s="24" t="s">
        <v>3134</v>
      </c>
      <c r="O432" s="24"/>
      <c r="P432" s="23">
        <v>736</v>
      </c>
      <c r="Q432" s="23"/>
      <c r="R432" s="24">
        <v>59338936.890000001</v>
      </c>
      <c r="S432" s="24" t="s">
        <v>3135</v>
      </c>
      <c r="T432" s="24"/>
      <c r="U432" s="23">
        <v>739</v>
      </c>
      <c r="V432" s="23"/>
      <c r="W432" s="24">
        <v>59580807.560000002</v>
      </c>
      <c r="X432" s="24" t="s">
        <v>3777</v>
      </c>
      <c r="Y432" s="24"/>
      <c r="Z432" s="23">
        <v>738</v>
      </c>
      <c r="AA432" s="23"/>
      <c r="AB432" s="24">
        <v>59500184</v>
      </c>
      <c r="AC432" s="24" t="s">
        <v>4520</v>
      </c>
      <c r="AD432" s="24"/>
    </row>
    <row r="433" spans="2:30" ht="45" x14ac:dyDescent="0.25">
      <c r="B433" s="52">
        <v>363</v>
      </c>
      <c r="C433" s="52" t="s">
        <v>904</v>
      </c>
      <c r="D433" s="22" t="s">
        <v>419</v>
      </c>
      <c r="E433" s="22" t="s">
        <v>40</v>
      </c>
      <c r="F433" s="23">
        <v>1686</v>
      </c>
      <c r="G433" s="23"/>
      <c r="H433" s="24">
        <v>104810060</v>
      </c>
      <c r="I433" s="24" t="s">
        <v>1663</v>
      </c>
      <c r="J433" s="24"/>
      <c r="K433" s="23">
        <v>1677</v>
      </c>
      <c r="L433" s="23"/>
      <c r="M433" s="24">
        <v>104253735.67</v>
      </c>
      <c r="N433" s="24" t="s">
        <v>2918</v>
      </c>
      <c r="O433" s="24"/>
      <c r="P433" s="23">
        <v>1665</v>
      </c>
      <c r="Q433" s="23"/>
      <c r="R433" s="24">
        <v>103582944.11</v>
      </c>
      <c r="S433" s="24" t="s">
        <v>2919</v>
      </c>
      <c r="T433" s="24"/>
      <c r="U433" s="23">
        <v>1654</v>
      </c>
      <c r="V433" s="23"/>
      <c r="W433" s="24">
        <v>102860524.33</v>
      </c>
      <c r="X433" s="24" t="s">
        <v>3778</v>
      </c>
      <c r="Y433" s="24"/>
      <c r="Z433" s="23">
        <v>1653</v>
      </c>
      <c r="AA433" s="23"/>
      <c r="AB433" s="24">
        <v>102775052.44</v>
      </c>
      <c r="AC433" s="24" t="s">
        <v>4521</v>
      </c>
      <c r="AD433" s="24"/>
    </row>
    <row r="434" spans="2:30" ht="45" x14ac:dyDescent="0.25">
      <c r="B434" s="53"/>
      <c r="C434" s="53"/>
      <c r="D434" s="22" t="s">
        <v>419</v>
      </c>
      <c r="E434" s="22" t="s">
        <v>40</v>
      </c>
      <c r="F434" s="23">
        <v>694</v>
      </c>
      <c r="G434" s="23"/>
      <c r="H434" s="24">
        <v>37368712.670000002</v>
      </c>
      <c r="I434" s="24" t="s">
        <v>1663</v>
      </c>
      <c r="J434" s="24"/>
      <c r="K434" s="23">
        <v>691</v>
      </c>
      <c r="L434" s="23"/>
      <c r="M434" s="24">
        <v>37218758.329999998</v>
      </c>
      <c r="N434" s="24" t="s">
        <v>2918</v>
      </c>
      <c r="O434" s="24"/>
      <c r="P434" s="23">
        <v>689</v>
      </c>
      <c r="Q434" s="23"/>
      <c r="R434" s="24">
        <v>37118788.780000001</v>
      </c>
      <c r="S434" s="24" t="s">
        <v>2919</v>
      </c>
      <c r="T434" s="24"/>
      <c r="U434" s="23">
        <v>679</v>
      </c>
      <c r="V434" s="23"/>
      <c r="W434" s="24">
        <v>36601197.439999998</v>
      </c>
      <c r="X434" s="24" t="s">
        <v>3778</v>
      </c>
      <c r="Y434" s="24"/>
      <c r="Z434" s="23">
        <v>678</v>
      </c>
      <c r="AA434" s="23"/>
      <c r="AB434" s="24">
        <v>36551212.670000002</v>
      </c>
      <c r="AC434" s="24" t="s">
        <v>4521</v>
      </c>
      <c r="AD434" s="24"/>
    </row>
    <row r="435" spans="2:30" ht="75" x14ac:dyDescent="0.25">
      <c r="B435" s="13">
        <v>364</v>
      </c>
      <c r="C435" s="14" t="s">
        <v>1120</v>
      </c>
      <c r="D435" s="22" t="s">
        <v>1121</v>
      </c>
      <c r="E435" s="22" t="s">
        <v>76</v>
      </c>
      <c r="F435" s="23">
        <v>195</v>
      </c>
      <c r="G435" s="23"/>
      <c r="H435" s="24">
        <v>12501905</v>
      </c>
      <c r="I435" s="24" t="s">
        <v>1664</v>
      </c>
      <c r="J435" s="24"/>
      <c r="K435" s="23">
        <v>191</v>
      </c>
      <c r="L435" s="23"/>
      <c r="M435" s="24">
        <v>12245455.67</v>
      </c>
      <c r="N435" s="24" t="s">
        <v>3069</v>
      </c>
      <c r="O435" s="24"/>
      <c r="P435" s="23">
        <v>193</v>
      </c>
      <c r="Q435" s="23"/>
      <c r="R435" s="24">
        <v>12373680.33</v>
      </c>
      <c r="S435" s="24" t="s">
        <v>3070</v>
      </c>
      <c r="T435" s="24"/>
      <c r="U435" s="23">
        <v>193</v>
      </c>
      <c r="V435" s="23"/>
      <c r="W435" s="24">
        <v>12373680.33</v>
      </c>
      <c r="X435" s="24" t="s">
        <v>3779</v>
      </c>
      <c r="Y435" s="24"/>
      <c r="Z435" s="23">
        <v>193</v>
      </c>
      <c r="AA435" s="23"/>
      <c r="AB435" s="24">
        <v>12373680.33</v>
      </c>
      <c r="AC435" s="24" t="s">
        <v>4522</v>
      </c>
      <c r="AD435" s="24"/>
    </row>
    <row r="436" spans="2:30" ht="45" x14ac:dyDescent="0.25">
      <c r="B436" s="13">
        <v>365</v>
      </c>
      <c r="C436" s="14" t="s">
        <v>896</v>
      </c>
      <c r="D436" s="22" t="s">
        <v>410</v>
      </c>
      <c r="E436" s="22" t="s">
        <v>57</v>
      </c>
      <c r="F436" s="23">
        <v>346</v>
      </c>
      <c r="G436" s="23"/>
      <c r="H436" s="24">
        <v>20907718.329999998</v>
      </c>
      <c r="I436" s="24" t="s">
        <v>1665</v>
      </c>
      <c r="J436" s="24"/>
      <c r="K436" s="23">
        <v>349</v>
      </c>
      <c r="L436" s="23"/>
      <c r="M436" s="24">
        <v>21057672.670000002</v>
      </c>
      <c r="N436" s="24" t="s">
        <v>3112</v>
      </c>
      <c r="O436" s="24"/>
      <c r="P436" s="23">
        <v>352</v>
      </c>
      <c r="Q436" s="23"/>
      <c r="R436" s="24">
        <v>21225370.559999999</v>
      </c>
      <c r="S436" s="24" t="s">
        <v>3780</v>
      </c>
      <c r="T436" s="24"/>
      <c r="U436" s="23">
        <v>352</v>
      </c>
      <c r="V436" s="23"/>
      <c r="W436" s="24">
        <v>21212475.329999998</v>
      </c>
      <c r="X436" s="24" t="s">
        <v>3781</v>
      </c>
      <c r="Y436" s="24"/>
      <c r="Z436" s="23">
        <v>352</v>
      </c>
      <c r="AA436" s="23"/>
      <c r="AB436" s="24">
        <v>21230218.890000001</v>
      </c>
      <c r="AC436" s="24" t="s">
        <v>4523</v>
      </c>
      <c r="AD436" s="24"/>
    </row>
    <row r="437" spans="2:30" ht="90" x14ac:dyDescent="0.25">
      <c r="B437" s="13">
        <v>366</v>
      </c>
      <c r="C437" s="14" t="s">
        <v>1001</v>
      </c>
      <c r="D437" s="22" t="s">
        <v>514</v>
      </c>
      <c r="E437" s="22" t="s">
        <v>120</v>
      </c>
      <c r="F437" s="23">
        <v>220</v>
      </c>
      <c r="G437" s="23"/>
      <c r="H437" s="24">
        <v>14194962.220000001</v>
      </c>
      <c r="I437" s="24" t="s">
        <v>1666</v>
      </c>
      <c r="J437" s="24"/>
      <c r="K437" s="23">
        <v>215</v>
      </c>
      <c r="L437" s="23"/>
      <c r="M437" s="24">
        <v>13872349.439999999</v>
      </c>
      <c r="N437" s="24" t="s">
        <v>2702</v>
      </c>
      <c r="O437" s="24"/>
      <c r="P437" s="23">
        <v>217</v>
      </c>
      <c r="Q437" s="23"/>
      <c r="R437" s="24">
        <v>14001394.560000001</v>
      </c>
      <c r="S437" s="24" t="s">
        <v>2703</v>
      </c>
      <c r="T437" s="24"/>
      <c r="U437" s="23">
        <v>212</v>
      </c>
      <c r="V437" s="23"/>
      <c r="W437" s="24">
        <v>13678781.779999999</v>
      </c>
      <c r="X437" s="24" t="s">
        <v>3782</v>
      </c>
      <c r="Y437" s="24"/>
      <c r="Z437" s="23">
        <v>212</v>
      </c>
      <c r="AA437" s="23"/>
      <c r="AB437" s="24">
        <v>13678781.779999999</v>
      </c>
      <c r="AC437" s="24" t="s">
        <v>4524</v>
      </c>
      <c r="AD437" s="24"/>
    </row>
    <row r="438" spans="2:30" ht="45" x14ac:dyDescent="0.25">
      <c r="B438" s="13">
        <v>367</v>
      </c>
      <c r="C438" s="14" t="s">
        <v>1184</v>
      </c>
      <c r="D438" s="22" t="s">
        <v>1185</v>
      </c>
      <c r="E438" s="22" t="s">
        <v>34</v>
      </c>
      <c r="F438" s="23">
        <v>247</v>
      </c>
      <c r="G438" s="23"/>
      <c r="H438" s="24">
        <v>21972104.559999999</v>
      </c>
      <c r="I438" s="24" t="s">
        <v>2096</v>
      </c>
      <c r="J438" s="24"/>
      <c r="K438" s="23">
        <v>247</v>
      </c>
      <c r="L438" s="23"/>
      <c r="M438" s="24">
        <v>21972104.559999999</v>
      </c>
      <c r="N438" s="24" t="s">
        <v>3077</v>
      </c>
      <c r="O438" s="24"/>
      <c r="P438" s="23">
        <v>247</v>
      </c>
      <c r="Q438" s="23"/>
      <c r="R438" s="24">
        <v>21972104.559999999</v>
      </c>
      <c r="S438" s="24" t="s">
        <v>3783</v>
      </c>
      <c r="T438" s="24"/>
      <c r="U438" s="23">
        <v>247</v>
      </c>
      <c r="V438" s="23"/>
      <c r="W438" s="24">
        <v>21972104.559999999</v>
      </c>
      <c r="X438" s="24" t="s">
        <v>3784</v>
      </c>
      <c r="Y438" s="24"/>
      <c r="Z438" s="23">
        <v>246</v>
      </c>
      <c r="AA438" s="23"/>
      <c r="AB438" s="24">
        <v>21883148.670000002</v>
      </c>
      <c r="AC438" s="24" t="s">
        <v>4525</v>
      </c>
      <c r="AD438" s="24"/>
    </row>
    <row r="439" spans="2:30" ht="45" x14ac:dyDescent="0.25">
      <c r="B439" s="13">
        <v>368</v>
      </c>
      <c r="C439" s="14" t="s">
        <v>1944</v>
      </c>
      <c r="D439" s="22" t="s">
        <v>2003</v>
      </c>
      <c r="E439" s="22" t="s">
        <v>57</v>
      </c>
      <c r="F439" s="23"/>
      <c r="G439" s="23"/>
      <c r="H439" s="24"/>
      <c r="I439" s="24"/>
      <c r="J439" s="24"/>
      <c r="K439" s="23">
        <v>309</v>
      </c>
      <c r="L439" s="23"/>
      <c r="M439" s="24">
        <v>24035803.559999999</v>
      </c>
      <c r="N439" s="24" t="s">
        <v>2510</v>
      </c>
      <c r="O439" s="24"/>
      <c r="P439" s="23">
        <v>314</v>
      </c>
      <c r="Q439" s="23"/>
      <c r="R439" s="24">
        <v>24426026.109999999</v>
      </c>
      <c r="S439" s="24" t="s">
        <v>3785</v>
      </c>
      <c r="T439" s="24"/>
      <c r="U439" s="23">
        <v>314</v>
      </c>
      <c r="V439" s="23"/>
      <c r="W439" s="24">
        <v>24400235.670000002</v>
      </c>
      <c r="X439" s="24" t="s">
        <v>3786</v>
      </c>
      <c r="Y439" s="24"/>
      <c r="Z439" s="23">
        <v>315</v>
      </c>
      <c r="AA439" s="23"/>
      <c r="AB439" s="24">
        <v>24413130.879999999</v>
      </c>
      <c r="AC439" s="24" t="s">
        <v>4526</v>
      </c>
      <c r="AD439" s="24"/>
    </row>
    <row r="440" spans="2:30" ht="45" x14ac:dyDescent="0.25">
      <c r="B440" s="13">
        <v>369</v>
      </c>
      <c r="C440" s="14" t="s">
        <v>771</v>
      </c>
      <c r="D440" s="22" t="s">
        <v>288</v>
      </c>
      <c r="E440" s="22" t="s">
        <v>27</v>
      </c>
      <c r="F440" s="23">
        <v>76</v>
      </c>
      <c r="G440" s="23"/>
      <c r="H440" s="24">
        <v>3798843.11</v>
      </c>
      <c r="I440" s="24" t="s">
        <v>1667</v>
      </c>
      <c r="J440" s="24"/>
      <c r="K440" s="23">
        <v>74</v>
      </c>
      <c r="L440" s="23"/>
      <c r="M440" s="24">
        <v>3698873.56</v>
      </c>
      <c r="N440" s="24" t="s">
        <v>2637</v>
      </c>
      <c r="O440" s="24"/>
      <c r="P440" s="23">
        <v>76</v>
      </c>
      <c r="Q440" s="23"/>
      <c r="R440" s="24">
        <v>3798843.11</v>
      </c>
      <c r="S440" s="24" t="s">
        <v>2638</v>
      </c>
      <c r="T440" s="24"/>
      <c r="U440" s="23">
        <v>76</v>
      </c>
      <c r="V440" s="23"/>
      <c r="W440" s="24">
        <v>3798843.11</v>
      </c>
      <c r="X440" s="24" t="s">
        <v>3787</v>
      </c>
      <c r="Y440" s="24"/>
      <c r="Z440" s="23">
        <v>76</v>
      </c>
      <c r="AA440" s="23"/>
      <c r="AB440" s="24">
        <v>3798843.11</v>
      </c>
      <c r="AC440" s="24" t="s">
        <v>4527</v>
      </c>
      <c r="AD440" s="24"/>
    </row>
    <row r="441" spans="2:30" ht="45" x14ac:dyDescent="0.25">
      <c r="B441" s="13">
        <v>370</v>
      </c>
      <c r="C441" s="14" t="s">
        <v>1251</v>
      </c>
      <c r="D441" s="22" t="s">
        <v>1252</v>
      </c>
      <c r="E441" s="22" t="s">
        <v>38</v>
      </c>
      <c r="F441" s="23">
        <v>99</v>
      </c>
      <c r="G441" s="23"/>
      <c r="H441" s="24">
        <v>4948493</v>
      </c>
      <c r="I441" s="24" t="s">
        <v>2034</v>
      </c>
      <c r="J441" s="24"/>
      <c r="K441" s="23">
        <v>100</v>
      </c>
      <c r="L441" s="23"/>
      <c r="M441" s="24">
        <v>4998477</v>
      </c>
      <c r="N441" s="24" t="s">
        <v>2676</v>
      </c>
      <c r="O441" s="24"/>
      <c r="P441" s="23">
        <v>93</v>
      </c>
      <c r="Q441" s="23"/>
      <c r="R441" s="24">
        <v>4648584</v>
      </c>
      <c r="S441" s="24" t="s">
        <v>2677</v>
      </c>
      <c r="T441" s="24"/>
      <c r="U441" s="23">
        <v>85</v>
      </c>
      <c r="V441" s="23"/>
      <c r="W441" s="24">
        <v>4248706</v>
      </c>
      <c r="X441" s="24" t="s">
        <v>3788</v>
      </c>
      <c r="Y441" s="24"/>
      <c r="Z441" s="23">
        <v>86</v>
      </c>
      <c r="AA441" s="23"/>
      <c r="AB441" s="24">
        <v>4298690</v>
      </c>
      <c r="AC441" s="24" t="s">
        <v>4528</v>
      </c>
      <c r="AD441" s="24"/>
    </row>
    <row r="442" spans="2:30" ht="45" x14ac:dyDescent="0.25">
      <c r="B442" s="13">
        <v>371</v>
      </c>
      <c r="C442" s="14" t="s">
        <v>1032</v>
      </c>
      <c r="D442" s="22" t="s">
        <v>545</v>
      </c>
      <c r="E442" s="22" t="s">
        <v>38</v>
      </c>
      <c r="F442" s="23">
        <v>205</v>
      </c>
      <c r="G442" s="23"/>
      <c r="H442" s="24">
        <v>18320052</v>
      </c>
      <c r="I442" s="24" t="s">
        <v>1668</v>
      </c>
      <c r="J442" s="24"/>
      <c r="K442" s="23">
        <v>211</v>
      </c>
      <c r="L442" s="23"/>
      <c r="M442" s="24">
        <v>18991292</v>
      </c>
      <c r="N442" s="24" t="s">
        <v>3108</v>
      </c>
      <c r="O442" s="24"/>
      <c r="P442" s="23">
        <v>217</v>
      </c>
      <c r="Q442" s="23"/>
      <c r="R442" s="24">
        <v>19478981</v>
      </c>
      <c r="S442" s="24" t="s">
        <v>3109</v>
      </c>
      <c r="T442" s="24"/>
      <c r="U442" s="23">
        <v>224</v>
      </c>
      <c r="V442" s="23"/>
      <c r="W442" s="24">
        <v>20204435</v>
      </c>
      <c r="X442" s="24" t="s">
        <v>3789</v>
      </c>
      <c r="Y442" s="24"/>
      <c r="Z442" s="23">
        <v>223</v>
      </c>
      <c r="AA442" s="23"/>
      <c r="AB442" s="24">
        <v>20154450</v>
      </c>
      <c r="AC442" s="24" t="s">
        <v>4529</v>
      </c>
      <c r="AD442" s="24"/>
    </row>
    <row r="443" spans="2:30" ht="30" x14ac:dyDescent="0.25">
      <c r="B443" s="13">
        <v>372</v>
      </c>
      <c r="C443" s="14" t="s">
        <v>1091</v>
      </c>
      <c r="D443" s="22" t="s">
        <v>602</v>
      </c>
      <c r="E443" s="22" t="s">
        <v>4858</v>
      </c>
      <c r="F443" s="23">
        <v>27</v>
      </c>
      <c r="G443" s="23"/>
      <c r="H443" s="24">
        <v>1349589</v>
      </c>
      <c r="I443" s="24" t="s">
        <v>2055</v>
      </c>
      <c r="J443" s="24"/>
      <c r="K443" s="23">
        <v>28</v>
      </c>
      <c r="L443" s="23"/>
      <c r="M443" s="24">
        <v>1399573.78</v>
      </c>
      <c r="N443" s="24" t="s">
        <v>2821</v>
      </c>
      <c r="O443" s="24"/>
      <c r="P443" s="23">
        <v>28</v>
      </c>
      <c r="Q443" s="23"/>
      <c r="R443" s="24">
        <v>1399573.78</v>
      </c>
      <c r="S443" s="24" t="s">
        <v>3790</v>
      </c>
      <c r="T443" s="24"/>
      <c r="U443" s="23">
        <v>28</v>
      </c>
      <c r="V443" s="23"/>
      <c r="W443" s="24">
        <v>1399573.78</v>
      </c>
      <c r="X443" s="24" t="s">
        <v>3791</v>
      </c>
      <c r="Y443" s="24"/>
      <c r="Z443" s="23">
        <v>28</v>
      </c>
      <c r="AA443" s="23"/>
      <c r="AB443" s="24">
        <v>1399573.78</v>
      </c>
      <c r="AC443" s="24" t="s">
        <v>4530</v>
      </c>
      <c r="AD443" s="24"/>
    </row>
    <row r="444" spans="2:30" ht="30" x14ac:dyDescent="0.25">
      <c r="B444" s="13">
        <v>373</v>
      </c>
      <c r="C444" s="14" t="s">
        <v>674</v>
      </c>
      <c r="D444" s="22" t="s">
        <v>193</v>
      </c>
      <c r="E444" s="2" t="s">
        <v>1132</v>
      </c>
      <c r="F444" s="23">
        <v>138</v>
      </c>
      <c r="G444" s="23"/>
      <c r="H444" s="24">
        <v>10829964</v>
      </c>
      <c r="I444" s="24" t="s">
        <v>2139</v>
      </c>
      <c r="J444" s="24"/>
      <c r="K444" s="23">
        <v>134</v>
      </c>
      <c r="L444" s="23"/>
      <c r="M444" s="24">
        <v>10516052</v>
      </c>
      <c r="N444" s="24" t="s">
        <v>3343</v>
      </c>
      <c r="O444" s="24"/>
      <c r="P444" s="23">
        <v>128</v>
      </c>
      <c r="Q444" s="23"/>
      <c r="R444" s="24">
        <v>10045184</v>
      </c>
      <c r="S444" s="24" t="s">
        <v>3344</v>
      </c>
      <c r="T444" s="24"/>
      <c r="U444" s="23">
        <v>133</v>
      </c>
      <c r="V444" s="23"/>
      <c r="W444" s="24">
        <v>10437574</v>
      </c>
      <c r="X444" s="24" t="s">
        <v>3792</v>
      </c>
      <c r="Y444" s="24"/>
      <c r="Z444" s="23">
        <v>134</v>
      </c>
      <c r="AA444" s="23"/>
      <c r="AB444" s="24">
        <v>10516052</v>
      </c>
      <c r="AC444" s="24" t="s">
        <v>4531</v>
      </c>
      <c r="AD444" s="24"/>
    </row>
    <row r="445" spans="2:30" ht="90" x14ac:dyDescent="0.25">
      <c r="B445" s="13">
        <v>374</v>
      </c>
      <c r="C445" s="14" t="s">
        <v>1049</v>
      </c>
      <c r="D445" s="22" t="s">
        <v>559</v>
      </c>
      <c r="E445" s="22" t="s">
        <v>128</v>
      </c>
      <c r="F445" s="23">
        <v>353</v>
      </c>
      <c r="G445" s="23"/>
      <c r="H445" s="24">
        <v>30022627.440000001</v>
      </c>
      <c r="I445" s="24" t="s">
        <v>1669</v>
      </c>
      <c r="J445" s="24"/>
      <c r="K445" s="23">
        <v>352</v>
      </c>
      <c r="L445" s="23"/>
      <c r="M445" s="24">
        <v>29958104.890000001</v>
      </c>
      <c r="N445" s="24" t="s">
        <v>3034</v>
      </c>
      <c r="O445" s="24"/>
      <c r="P445" s="23">
        <v>353</v>
      </c>
      <c r="Q445" s="23"/>
      <c r="R445" s="24">
        <v>30022627.440000001</v>
      </c>
      <c r="S445" s="24" t="s">
        <v>3035</v>
      </c>
      <c r="T445" s="24"/>
      <c r="U445" s="23">
        <v>347</v>
      </c>
      <c r="V445" s="23"/>
      <c r="W445" s="24">
        <v>29635492.109999999</v>
      </c>
      <c r="X445" s="24" t="s">
        <v>3793</v>
      </c>
      <c r="Y445" s="24"/>
      <c r="Z445" s="23">
        <v>348</v>
      </c>
      <c r="AA445" s="23"/>
      <c r="AB445" s="24">
        <v>29700014.670000002</v>
      </c>
      <c r="AC445" s="24" t="s">
        <v>4532</v>
      </c>
      <c r="AD445" s="24"/>
    </row>
    <row r="446" spans="2:30" ht="45" x14ac:dyDescent="0.25">
      <c r="B446" s="13">
        <v>375</v>
      </c>
      <c r="C446" s="14" t="s">
        <v>938</v>
      </c>
      <c r="D446" s="22" t="s">
        <v>452</v>
      </c>
      <c r="E446" s="22" t="s">
        <v>62</v>
      </c>
      <c r="F446" s="23">
        <v>28</v>
      </c>
      <c r="G446" s="23"/>
      <c r="H446" s="24">
        <v>1399573.78</v>
      </c>
      <c r="I446" s="24" t="s">
        <v>1670</v>
      </c>
      <c r="J446" s="24"/>
      <c r="K446" s="23">
        <v>27</v>
      </c>
      <c r="L446" s="23"/>
      <c r="M446" s="24">
        <v>1349589</v>
      </c>
      <c r="N446" s="24" t="s">
        <v>3075</v>
      </c>
      <c r="O446" s="24"/>
      <c r="P446" s="23">
        <v>27</v>
      </c>
      <c r="Q446" s="23"/>
      <c r="R446" s="24">
        <v>1349589</v>
      </c>
      <c r="S446" s="24" t="s">
        <v>3076</v>
      </c>
      <c r="T446" s="24"/>
      <c r="U446" s="23">
        <v>26</v>
      </c>
      <c r="V446" s="23"/>
      <c r="W446" s="24">
        <v>1299604.22</v>
      </c>
      <c r="X446" s="24" t="s">
        <v>3794</v>
      </c>
      <c r="Y446" s="24"/>
      <c r="Z446" s="23">
        <v>26</v>
      </c>
      <c r="AA446" s="23"/>
      <c r="AB446" s="24">
        <v>1299604.22</v>
      </c>
      <c r="AC446" s="24" t="s">
        <v>4533</v>
      </c>
      <c r="AD446" s="24"/>
    </row>
    <row r="447" spans="2:30" ht="60" x14ac:dyDescent="0.25">
      <c r="B447" s="13">
        <v>376</v>
      </c>
      <c r="C447" s="14" t="s">
        <v>626</v>
      </c>
      <c r="D447" s="22" t="s">
        <v>145</v>
      </c>
      <c r="E447" s="22" t="s">
        <v>21</v>
      </c>
      <c r="F447" s="23">
        <v>190</v>
      </c>
      <c r="G447" s="23"/>
      <c r="H447" s="24">
        <v>11788275.560000001</v>
      </c>
      <c r="I447" s="24" t="s">
        <v>1671</v>
      </c>
      <c r="J447" s="24"/>
      <c r="K447" s="23">
        <v>190</v>
      </c>
      <c r="L447" s="23"/>
      <c r="M447" s="24">
        <v>11788275.560000001</v>
      </c>
      <c r="N447" s="24" t="s">
        <v>2306</v>
      </c>
      <c r="O447" s="24"/>
      <c r="P447" s="23">
        <v>185</v>
      </c>
      <c r="Q447" s="23"/>
      <c r="R447" s="24">
        <v>11478057.779999999</v>
      </c>
      <c r="S447" s="24" t="s">
        <v>3795</v>
      </c>
      <c r="T447" s="24"/>
      <c r="U447" s="23">
        <v>190</v>
      </c>
      <c r="V447" s="23"/>
      <c r="W447" s="24">
        <v>11788275.560000001</v>
      </c>
      <c r="X447" s="24" t="s">
        <v>3796</v>
      </c>
      <c r="Y447" s="24"/>
      <c r="Z447" s="23">
        <v>190</v>
      </c>
      <c r="AA447" s="23"/>
      <c r="AB447" s="24">
        <v>11788275.560000001</v>
      </c>
      <c r="AC447" s="24" t="s">
        <v>4534</v>
      </c>
      <c r="AD447" s="24"/>
    </row>
    <row r="448" spans="2:30" ht="45" x14ac:dyDescent="0.25">
      <c r="B448" s="13">
        <v>377</v>
      </c>
      <c r="C448" s="14" t="s">
        <v>954</v>
      </c>
      <c r="D448" s="22" t="s">
        <v>466</v>
      </c>
      <c r="E448" s="22" t="s">
        <v>49</v>
      </c>
      <c r="F448" s="23">
        <v>634</v>
      </c>
      <c r="G448" s="23"/>
      <c r="H448" s="24">
        <v>64133436</v>
      </c>
      <c r="I448" s="24" t="s">
        <v>1672</v>
      </c>
      <c r="J448" s="24"/>
      <c r="K448" s="23">
        <v>636</v>
      </c>
      <c r="L448" s="23"/>
      <c r="M448" s="24">
        <v>64421185</v>
      </c>
      <c r="N448" s="24" t="s">
        <v>3150</v>
      </c>
      <c r="O448" s="24"/>
      <c r="P448" s="23">
        <v>639</v>
      </c>
      <c r="Q448" s="23"/>
      <c r="R448" s="24">
        <v>64606627</v>
      </c>
      <c r="S448" s="24" t="s">
        <v>3151</v>
      </c>
      <c r="T448" s="24"/>
      <c r="U448" s="23">
        <v>641</v>
      </c>
      <c r="V448" s="23"/>
      <c r="W448" s="24">
        <v>64737235</v>
      </c>
      <c r="X448" s="24" t="s">
        <v>3797</v>
      </c>
      <c r="Y448" s="24"/>
      <c r="Z448" s="23">
        <v>640</v>
      </c>
      <c r="AA448" s="23"/>
      <c r="AB448" s="24">
        <v>64717887</v>
      </c>
      <c r="AC448" s="24" t="s">
        <v>4535</v>
      </c>
      <c r="AD448" s="24"/>
    </row>
    <row r="449" spans="2:30" ht="60" x14ac:dyDescent="0.25">
      <c r="B449" s="13">
        <v>378</v>
      </c>
      <c r="C449" s="14" t="s">
        <v>967</v>
      </c>
      <c r="D449" s="22" t="s">
        <v>479</v>
      </c>
      <c r="E449" s="22" t="s">
        <v>21</v>
      </c>
      <c r="F449" s="23">
        <v>165</v>
      </c>
      <c r="G449" s="23"/>
      <c r="H449" s="24">
        <v>10237186.66</v>
      </c>
      <c r="I449" s="24" t="s">
        <v>1673</v>
      </c>
      <c r="J449" s="24"/>
      <c r="K449" s="23">
        <v>163</v>
      </c>
      <c r="L449" s="23"/>
      <c r="M449" s="24">
        <v>10113099.550000001</v>
      </c>
      <c r="N449" s="24" t="s">
        <v>3225</v>
      </c>
      <c r="O449" s="24"/>
      <c r="P449" s="23">
        <v>160</v>
      </c>
      <c r="Q449" s="23"/>
      <c r="R449" s="24">
        <v>9926968.8800000008</v>
      </c>
      <c r="S449" s="24" t="s">
        <v>3226</v>
      </c>
      <c r="T449" s="24"/>
      <c r="U449" s="23">
        <v>162</v>
      </c>
      <c r="V449" s="23"/>
      <c r="W449" s="24">
        <v>10051056</v>
      </c>
      <c r="X449" s="24" t="s">
        <v>3798</v>
      </c>
      <c r="Y449" s="24"/>
      <c r="Z449" s="23">
        <v>161</v>
      </c>
      <c r="AA449" s="23"/>
      <c r="AB449" s="24">
        <v>9989012.4399999995</v>
      </c>
      <c r="AC449" s="24" t="s">
        <v>4536</v>
      </c>
      <c r="AD449" s="24"/>
    </row>
    <row r="450" spans="2:30" ht="90" x14ac:dyDescent="0.25">
      <c r="B450" s="13">
        <v>379</v>
      </c>
      <c r="C450" s="14" t="s">
        <v>1151</v>
      </c>
      <c r="D450" s="22" t="s">
        <v>1152</v>
      </c>
      <c r="E450" s="22" t="s">
        <v>1153</v>
      </c>
      <c r="F450" s="23">
        <v>179</v>
      </c>
      <c r="G450" s="23"/>
      <c r="H450" s="24">
        <v>18323126.780000001</v>
      </c>
      <c r="I450" s="24" t="s">
        <v>1676</v>
      </c>
      <c r="J450" s="24"/>
      <c r="K450" s="23">
        <v>184</v>
      </c>
      <c r="L450" s="23"/>
      <c r="M450" s="24">
        <v>18645739.559999999</v>
      </c>
      <c r="N450" s="24" t="s">
        <v>2801</v>
      </c>
      <c r="O450" s="24"/>
      <c r="P450" s="23">
        <v>186</v>
      </c>
      <c r="Q450" s="23"/>
      <c r="R450" s="24">
        <v>18774784.670000002</v>
      </c>
      <c r="S450" s="24" t="s">
        <v>2802</v>
      </c>
      <c r="T450" s="24"/>
      <c r="U450" s="23">
        <v>186</v>
      </c>
      <c r="V450" s="23"/>
      <c r="W450" s="24">
        <v>18774784.670000002</v>
      </c>
      <c r="X450" s="24" t="s">
        <v>3799</v>
      </c>
      <c r="Y450" s="24"/>
      <c r="Z450" s="23">
        <v>186</v>
      </c>
      <c r="AA450" s="23"/>
      <c r="AB450" s="24">
        <v>18774784.670000002</v>
      </c>
      <c r="AC450" s="24" t="s">
        <v>4537</v>
      </c>
      <c r="AD450" s="24"/>
    </row>
    <row r="451" spans="2:30" ht="60" x14ac:dyDescent="0.25">
      <c r="B451" s="13">
        <v>380</v>
      </c>
      <c r="C451" s="14" t="s">
        <v>915</v>
      </c>
      <c r="D451" s="22" t="s">
        <v>430</v>
      </c>
      <c r="E451" s="22" t="s">
        <v>21</v>
      </c>
      <c r="F451" s="23">
        <v>172</v>
      </c>
      <c r="G451" s="23"/>
      <c r="H451" s="24">
        <v>13698521.33</v>
      </c>
      <c r="I451" s="24" t="s">
        <v>1674</v>
      </c>
      <c r="J451" s="24"/>
      <c r="K451" s="23">
        <v>170</v>
      </c>
      <c r="L451" s="23"/>
      <c r="M451" s="24">
        <v>13574434.220000001</v>
      </c>
      <c r="N451" s="24" t="s">
        <v>2400</v>
      </c>
      <c r="O451" s="24"/>
      <c r="P451" s="23">
        <v>172</v>
      </c>
      <c r="Q451" s="23"/>
      <c r="R451" s="24">
        <v>13698521.33</v>
      </c>
      <c r="S451" s="24" t="s">
        <v>2401</v>
      </c>
      <c r="T451" s="24"/>
      <c r="U451" s="23">
        <v>171</v>
      </c>
      <c r="V451" s="23"/>
      <c r="W451" s="24">
        <v>13636477.779999999</v>
      </c>
      <c r="X451" s="24" t="s">
        <v>3800</v>
      </c>
      <c r="Y451" s="24"/>
      <c r="Z451" s="23">
        <v>171</v>
      </c>
      <c r="AA451" s="23"/>
      <c r="AB451" s="24">
        <v>13636477.779999999</v>
      </c>
      <c r="AC451" s="24" t="s">
        <v>4538</v>
      </c>
      <c r="AD451" s="24"/>
    </row>
    <row r="452" spans="2:30" ht="30" x14ac:dyDescent="0.25">
      <c r="B452" s="13">
        <v>381</v>
      </c>
      <c r="C452" s="14" t="s">
        <v>927</v>
      </c>
      <c r="D452" s="22" t="s">
        <v>442</v>
      </c>
      <c r="E452" s="22" t="s">
        <v>23</v>
      </c>
      <c r="F452" s="23">
        <v>62</v>
      </c>
      <c r="G452" s="23"/>
      <c r="H452" s="24">
        <v>3238774.44</v>
      </c>
      <c r="I452" s="24" t="s">
        <v>1675</v>
      </c>
      <c r="J452" s="24"/>
      <c r="K452" s="23">
        <v>62</v>
      </c>
      <c r="L452" s="23"/>
      <c r="M452" s="24">
        <v>3238774.44</v>
      </c>
      <c r="N452" s="24" t="s">
        <v>2546</v>
      </c>
      <c r="O452" s="24"/>
      <c r="P452" s="23">
        <v>62</v>
      </c>
      <c r="Q452" s="23"/>
      <c r="R452" s="24">
        <v>3238774.44</v>
      </c>
      <c r="S452" s="24" t="s">
        <v>2547</v>
      </c>
      <c r="T452" s="24"/>
      <c r="U452" s="23">
        <v>61</v>
      </c>
      <c r="V452" s="23"/>
      <c r="W452" s="24">
        <v>3188789.67</v>
      </c>
      <c r="X452" s="24" t="s">
        <v>3801</v>
      </c>
      <c r="Y452" s="24"/>
      <c r="Z452" s="23">
        <v>61</v>
      </c>
      <c r="AA452" s="23"/>
      <c r="AB452" s="24">
        <v>3188789.67</v>
      </c>
      <c r="AC452" s="24" t="s">
        <v>4539</v>
      </c>
      <c r="AD452" s="24"/>
    </row>
    <row r="453" spans="2:30" ht="60" x14ac:dyDescent="0.25">
      <c r="B453" s="13">
        <v>382</v>
      </c>
      <c r="C453" s="14" t="s">
        <v>1122</v>
      </c>
      <c r="D453" s="22" t="s">
        <v>1123</v>
      </c>
      <c r="E453" s="22" t="s">
        <v>21</v>
      </c>
      <c r="F453" s="23">
        <v>69</v>
      </c>
      <c r="G453" s="23"/>
      <c r="H453" s="24">
        <v>4281005.33</v>
      </c>
      <c r="I453" s="24" t="s">
        <v>1677</v>
      </c>
      <c r="J453" s="24"/>
      <c r="K453" s="23">
        <v>69</v>
      </c>
      <c r="L453" s="23"/>
      <c r="M453" s="24">
        <v>4281005.33</v>
      </c>
      <c r="N453" s="24" t="s">
        <v>2245</v>
      </c>
      <c r="O453" s="24"/>
      <c r="P453" s="23">
        <v>69</v>
      </c>
      <c r="Q453" s="23"/>
      <c r="R453" s="24">
        <v>4281005.33</v>
      </c>
      <c r="S453" s="24" t="s">
        <v>2246</v>
      </c>
      <c r="T453" s="24"/>
      <c r="U453" s="23">
        <v>72</v>
      </c>
      <c r="V453" s="23"/>
      <c r="W453" s="24">
        <v>4467136</v>
      </c>
      <c r="X453" s="24" t="s">
        <v>3802</v>
      </c>
      <c r="Y453" s="24"/>
      <c r="Z453" s="23">
        <v>73</v>
      </c>
      <c r="AA453" s="23"/>
      <c r="AB453" s="24">
        <v>4529179.5599999996</v>
      </c>
      <c r="AC453" s="24" t="s">
        <v>4540</v>
      </c>
      <c r="AD453" s="24"/>
    </row>
    <row r="454" spans="2:30" ht="30" x14ac:dyDescent="0.25">
      <c r="B454" s="13">
        <v>383</v>
      </c>
      <c r="C454" s="14" t="s">
        <v>1130</v>
      </c>
      <c r="D454" s="22" t="s">
        <v>1131</v>
      </c>
      <c r="E454" s="22" t="s">
        <v>1132</v>
      </c>
      <c r="F454" s="23">
        <v>17</v>
      </c>
      <c r="G454" s="23"/>
      <c r="H454" s="24">
        <v>2003608.67</v>
      </c>
      <c r="I454" s="24" t="s">
        <v>1678</v>
      </c>
      <c r="J454" s="24"/>
      <c r="K454" s="23">
        <v>19</v>
      </c>
      <c r="L454" s="23"/>
      <c r="M454" s="24">
        <v>2239327.33</v>
      </c>
      <c r="N454" s="24" t="s">
        <v>2650</v>
      </c>
      <c r="O454" s="24"/>
      <c r="P454" s="23">
        <v>19</v>
      </c>
      <c r="Q454" s="23"/>
      <c r="R454" s="24">
        <v>2239327.33</v>
      </c>
      <c r="S454" s="24" t="s">
        <v>2651</v>
      </c>
      <c r="T454" s="24"/>
      <c r="U454" s="23">
        <v>23</v>
      </c>
      <c r="V454" s="23"/>
      <c r="W454" s="24">
        <v>2710764.66</v>
      </c>
      <c r="X454" s="24" t="s">
        <v>4541</v>
      </c>
      <c r="Y454" s="24"/>
      <c r="Z454" s="23">
        <v>23</v>
      </c>
      <c r="AA454" s="23"/>
      <c r="AB454" s="24">
        <v>2710764.66</v>
      </c>
      <c r="AC454" s="24" t="s">
        <v>4865</v>
      </c>
      <c r="AD454" s="24"/>
    </row>
    <row r="455" spans="2:30" ht="45" x14ac:dyDescent="0.25">
      <c r="B455" s="13">
        <v>384</v>
      </c>
      <c r="C455" s="14" t="s">
        <v>785</v>
      </c>
      <c r="D455" s="22" t="s">
        <v>3803</v>
      </c>
      <c r="E455" s="29" t="s">
        <v>23</v>
      </c>
      <c r="F455" s="23"/>
      <c r="G455" s="23"/>
      <c r="H455" s="24"/>
      <c r="I455" s="24"/>
      <c r="J455" s="24"/>
      <c r="K455" s="23"/>
      <c r="L455" s="23"/>
      <c r="M455" s="24"/>
      <c r="N455" s="24"/>
      <c r="O455" s="24"/>
      <c r="P455" s="23"/>
      <c r="Q455" s="23"/>
      <c r="R455" s="24"/>
      <c r="S455" s="24"/>
      <c r="T455" s="24"/>
      <c r="U455" s="23"/>
      <c r="V455" s="23"/>
      <c r="W455" s="24"/>
      <c r="X455" s="24"/>
      <c r="Y455" s="24"/>
      <c r="Z455" s="23"/>
      <c r="AA455" s="23"/>
      <c r="AB455" s="24"/>
      <c r="AC455" s="24"/>
      <c r="AD455" s="24"/>
    </row>
    <row r="456" spans="2:30" ht="60" x14ac:dyDescent="0.25">
      <c r="B456" s="13">
        <v>385</v>
      </c>
      <c r="C456" s="14" t="s">
        <v>701</v>
      </c>
      <c r="D456" s="22" t="s">
        <v>220</v>
      </c>
      <c r="E456" s="22" t="s">
        <v>67</v>
      </c>
      <c r="F456" s="23">
        <v>165</v>
      </c>
      <c r="G456" s="23"/>
      <c r="H456" s="24">
        <v>11935933.109999999</v>
      </c>
      <c r="I456" s="24" t="s">
        <v>1679</v>
      </c>
      <c r="J456" s="24"/>
      <c r="K456" s="23">
        <v>165</v>
      </c>
      <c r="L456" s="23"/>
      <c r="M456" s="24">
        <v>11935993.109999999</v>
      </c>
      <c r="N456" s="24" t="s">
        <v>2939</v>
      </c>
      <c r="O456" s="24"/>
      <c r="P456" s="23">
        <v>165</v>
      </c>
      <c r="Q456" s="23"/>
      <c r="R456" s="24">
        <v>11935993.109999999</v>
      </c>
      <c r="S456" s="24" t="s">
        <v>2940</v>
      </c>
      <c r="T456" s="24"/>
      <c r="U456" s="23">
        <v>165</v>
      </c>
      <c r="V456" s="23"/>
      <c r="W456" s="24">
        <v>11948888.33</v>
      </c>
      <c r="X456" s="24" t="s">
        <v>4542</v>
      </c>
      <c r="Y456" s="24"/>
      <c r="Z456" s="23">
        <v>165</v>
      </c>
      <c r="AA456" s="23"/>
      <c r="AB456" s="24">
        <v>11948888.33</v>
      </c>
      <c r="AC456" s="24" t="s">
        <v>4543</v>
      </c>
      <c r="AD456" s="24"/>
    </row>
    <row r="457" spans="2:30" ht="45" x14ac:dyDescent="0.25">
      <c r="B457" s="13">
        <v>386</v>
      </c>
      <c r="C457" s="14" t="s">
        <v>647</v>
      </c>
      <c r="D457" s="22" t="s">
        <v>166</v>
      </c>
      <c r="E457" s="22" t="s">
        <v>38</v>
      </c>
      <c r="F457" s="23">
        <v>1791</v>
      </c>
      <c r="G457" s="23"/>
      <c r="H457" s="24">
        <v>168821077.33000001</v>
      </c>
      <c r="I457" s="24" t="s">
        <v>1948</v>
      </c>
      <c r="J457" s="24"/>
      <c r="K457" s="23">
        <v>1788</v>
      </c>
      <c r="L457" s="23"/>
      <c r="M457" s="24">
        <v>168609845.44</v>
      </c>
      <c r="N457" s="24" t="s">
        <v>2151</v>
      </c>
      <c r="O457" s="24"/>
      <c r="P457" s="23">
        <v>1786</v>
      </c>
      <c r="Q457" s="23"/>
      <c r="R457" s="24">
        <v>168509875.88999999</v>
      </c>
      <c r="S457" s="24" t="s">
        <v>2152</v>
      </c>
      <c r="T457" s="24"/>
      <c r="U457" s="23">
        <v>1789</v>
      </c>
      <c r="V457" s="23"/>
      <c r="W457" s="24">
        <v>168782385.33000001</v>
      </c>
      <c r="X457" s="24" t="s">
        <v>3804</v>
      </c>
      <c r="Y457" s="24"/>
      <c r="Z457" s="23">
        <v>1789</v>
      </c>
      <c r="AA457" s="23"/>
      <c r="AB457" s="24">
        <v>168769490.11000001</v>
      </c>
      <c r="AC457" s="24" t="s">
        <v>4544</v>
      </c>
      <c r="AD457" s="24"/>
    </row>
    <row r="458" spans="2:30" ht="45" x14ac:dyDescent="0.25">
      <c r="B458" s="13">
        <v>387</v>
      </c>
      <c r="C458" s="14" t="s">
        <v>635</v>
      </c>
      <c r="D458" s="22" t="s">
        <v>154</v>
      </c>
      <c r="E458" s="22" t="s">
        <v>20</v>
      </c>
      <c r="F458" s="23">
        <v>94</v>
      </c>
      <c r="G458" s="23"/>
      <c r="H458" s="24">
        <v>5123856.8899999997</v>
      </c>
      <c r="I458" s="24" t="s">
        <v>2074</v>
      </c>
      <c r="J458" s="24"/>
      <c r="K458" s="23">
        <v>90</v>
      </c>
      <c r="L458" s="23"/>
      <c r="M458" s="24">
        <v>4871244.67</v>
      </c>
      <c r="N458" s="24" t="s">
        <v>2941</v>
      </c>
      <c r="O458" s="24"/>
      <c r="P458" s="23">
        <v>90</v>
      </c>
      <c r="Q458" s="23"/>
      <c r="R458" s="24">
        <v>4871244.67</v>
      </c>
      <c r="S458" s="24" t="s">
        <v>2942</v>
      </c>
      <c r="T458" s="24"/>
      <c r="U458" s="23">
        <v>86</v>
      </c>
      <c r="V458" s="23"/>
      <c r="W458" s="24">
        <v>4618074.8899999997</v>
      </c>
      <c r="X458" s="24" t="s">
        <v>3805</v>
      </c>
      <c r="Y458" s="24"/>
      <c r="Z458" s="23">
        <v>86</v>
      </c>
      <c r="AA458" s="23"/>
      <c r="AB458" s="24">
        <v>4618074.8899999997</v>
      </c>
      <c r="AC458" s="24" t="s">
        <v>4545</v>
      </c>
      <c r="AD458" s="24"/>
    </row>
    <row r="459" spans="2:30" ht="45" x14ac:dyDescent="0.25">
      <c r="B459" s="13">
        <v>388</v>
      </c>
      <c r="C459" s="14" t="s">
        <v>1055</v>
      </c>
      <c r="D459" s="22" t="s">
        <v>565</v>
      </c>
      <c r="E459" s="22" t="s">
        <v>26</v>
      </c>
      <c r="F459" s="23">
        <v>150</v>
      </c>
      <c r="G459" s="23"/>
      <c r="H459" s="24">
        <v>8618759.2200000007</v>
      </c>
      <c r="I459" s="24" t="s">
        <v>1680</v>
      </c>
      <c r="J459" s="24"/>
      <c r="K459" s="23">
        <v>154</v>
      </c>
      <c r="L459" s="23"/>
      <c r="M459" s="24">
        <v>8889672.5600000005</v>
      </c>
      <c r="N459" s="24" t="s">
        <v>2845</v>
      </c>
      <c r="O459" s="24"/>
      <c r="P459" s="23">
        <v>154</v>
      </c>
      <c r="Q459" s="23"/>
      <c r="R459" s="24">
        <v>8889672.5600000005</v>
      </c>
      <c r="S459" s="24" t="s">
        <v>2846</v>
      </c>
      <c r="T459" s="24"/>
      <c r="U459" s="23">
        <v>155</v>
      </c>
      <c r="V459" s="23"/>
      <c r="W459" s="24">
        <v>8957400.8900000006</v>
      </c>
      <c r="X459" s="24" t="s">
        <v>3806</v>
      </c>
      <c r="Y459" s="24"/>
      <c r="Z459" s="23">
        <v>153</v>
      </c>
      <c r="AA459" s="23"/>
      <c r="AB459" s="24">
        <v>8857431.3300000001</v>
      </c>
      <c r="AC459" s="24" t="s">
        <v>4546</v>
      </c>
      <c r="AD459" s="24"/>
    </row>
    <row r="460" spans="2:30" ht="90" x14ac:dyDescent="0.25">
      <c r="B460" s="13">
        <v>389</v>
      </c>
      <c r="C460" s="14" t="s">
        <v>913</v>
      </c>
      <c r="D460" s="22" t="s">
        <v>428</v>
      </c>
      <c r="E460" s="22" t="s">
        <v>112</v>
      </c>
      <c r="F460" s="23">
        <v>82</v>
      </c>
      <c r="G460" s="23"/>
      <c r="H460" s="24">
        <v>6939122.4400000004</v>
      </c>
      <c r="I460" s="24" t="s">
        <v>2071</v>
      </c>
      <c r="J460" s="24"/>
      <c r="K460" s="23">
        <v>79</v>
      </c>
      <c r="L460" s="23"/>
      <c r="M460" s="24">
        <v>6685252.1100000003</v>
      </c>
      <c r="N460" s="24" t="s">
        <v>2922</v>
      </c>
      <c r="O460" s="24"/>
      <c r="P460" s="23">
        <v>79</v>
      </c>
      <c r="Q460" s="23"/>
      <c r="R460" s="24">
        <v>6685252.1100000003</v>
      </c>
      <c r="S460" s="24" t="s">
        <v>3807</v>
      </c>
      <c r="T460" s="24"/>
      <c r="U460" s="23">
        <v>78</v>
      </c>
      <c r="V460" s="23"/>
      <c r="W460" s="24">
        <v>6600628.6699999999</v>
      </c>
      <c r="X460" s="24" t="s">
        <v>4547</v>
      </c>
      <c r="Y460" s="24"/>
      <c r="Z460" s="23">
        <v>77</v>
      </c>
      <c r="AA460" s="23"/>
      <c r="AB460" s="24">
        <v>6516005.2199999997</v>
      </c>
      <c r="AC460" s="24" t="s">
        <v>4866</v>
      </c>
      <c r="AD460" s="24"/>
    </row>
    <row r="461" spans="2:30" ht="45" x14ac:dyDescent="0.25">
      <c r="B461" s="13">
        <v>390</v>
      </c>
      <c r="C461" s="14" t="s">
        <v>1086</v>
      </c>
      <c r="D461" s="22" t="s">
        <v>596</v>
      </c>
      <c r="E461" s="22" t="s">
        <v>4858</v>
      </c>
      <c r="F461" s="23">
        <v>417</v>
      </c>
      <c r="G461" s="23"/>
      <c r="H461" s="24">
        <v>25513103</v>
      </c>
      <c r="I461" s="24" t="s">
        <v>1681</v>
      </c>
      <c r="J461" s="24"/>
      <c r="K461" s="23">
        <v>415</v>
      </c>
      <c r="L461" s="23"/>
      <c r="M461" s="24">
        <v>25395389.890000001</v>
      </c>
      <c r="N461" s="24" t="s">
        <v>3054</v>
      </c>
      <c r="O461" s="24"/>
      <c r="P461" s="23">
        <v>415</v>
      </c>
      <c r="Q461" s="23"/>
      <c r="R461" s="24">
        <v>25395389.890000001</v>
      </c>
      <c r="S461" s="24" t="s">
        <v>3055</v>
      </c>
      <c r="T461" s="24"/>
      <c r="U461" s="23">
        <v>416</v>
      </c>
      <c r="V461" s="23"/>
      <c r="W461" s="24">
        <v>25445374.670000002</v>
      </c>
      <c r="X461" s="24" t="s">
        <v>3808</v>
      </c>
      <c r="Y461" s="24"/>
      <c r="Z461" s="23">
        <v>415</v>
      </c>
      <c r="AA461" s="23"/>
      <c r="AB461" s="24">
        <v>25364751.109999999</v>
      </c>
      <c r="AC461" s="24" t="s">
        <v>4548</v>
      </c>
      <c r="AD461" s="24"/>
    </row>
    <row r="462" spans="2:30" ht="90" x14ac:dyDescent="0.25">
      <c r="B462" s="52">
        <v>391</v>
      </c>
      <c r="C462" s="52" t="s">
        <v>1258</v>
      </c>
      <c r="D462" s="22" t="s">
        <v>1259</v>
      </c>
      <c r="E462" s="22" t="s">
        <v>101</v>
      </c>
      <c r="F462" s="23">
        <v>32</v>
      </c>
      <c r="G462" s="23"/>
      <c r="H462" s="24">
        <v>2681696</v>
      </c>
      <c r="I462" s="24" t="s">
        <v>1682</v>
      </c>
      <c r="J462" s="24"/>
      <c r="K462" s="23">
        <v>33</v>
      </c>
      <c r="L462" s="23"/>
      <c r="M462" s="24">
        <v>2765499</v>
      </c>
      <c r="N462" s="24" t="s">
        <v>2329</v>
      </c>
      <c r="O462" s="24"/>
      <c r="P462" s="23">
        <v>32</v>
      </c>
      <c r="Q462" s="23"/>
      <c r="R462" s="24">
        <v>2681696</v>
      </c>
      <c r="S462" s="24" t="s">
        <v>2330</v>
      </c>
      <c r="T462" s="24"/>
      <c r="U462" s="23">
        <v>29</v>
      </c>
      <c r="V462" s="23"/>
      <c r="W462" s="24">
        <v>2430287</v>
      </c>
      <c r="X462" s="24" t="s">
        <v>3809</v>
      </c>
      <c r="Y462" s="24"/>
      <c r="Z462" s="23">
        <v>30</v>
      </c>
      <c r="AA462" s="23"/>
      <c r="AB462" s="24">
        <v>2514090</v>
      </c>
      <c r="AC462" s="24" t="s">
        <v>4549</v>
      </c>
      <c r="AD462" s="24"/>
    </row>
    <row r="463" spans="2:30" ht="90" x14ac:dyDescent="0.25">
      <c r="B463" s="53"/>
      <c r="C463" s="53"/>
      <c r="D463" s="22" t="s">
        <v>1259</v>
      </c>
      <c r="E463" s="22" t="s">
        <v>101</v>
      </c>
      <c r="F463" s="23">
        <v>20</v>
      </c>
      <c r="G463" s="23"/>
      <c r="H463" s="24">
        <v>1676060</v>
      </c>
      <c r="I463" s="24" t="s">
        <v>1682</v>
      </c>
      <c r="J463" s="24"/>
      <c r="K463" s="23">
        <v>20</v>
      </c>
      <c r="L463" s="23"/>
      <c r="M463" s="24">
        <v>1676060</v>
      </c>
      <c r="N463" s="24" t="s">
        <v>2329</v>
      </c>
      <c r="O463" s="24"/>
      <c r="P463" s="23">
        <v>20</v>
      </c>
      <c r="Q463" s="23"/>
      <c r="R463" s="24">
        <v>1676060</v>
      </c>
      <c r="S463" s="24" t="s">
        <v>2330</v>
      </c>
      <c r="T463" s="24"/>
      <c r="U463" s="23">
        <v>20</v>
      </c>
      <c r="V463" s="23"/>
      <c r="W463" s="24">
        <v>1676060</v>
      </c>
      <c r="X463" s="24" t="s">
        <v>3809</v>
      </c>
      <c r="Y463" s="24"/>
      <c r="Z463" s="23">
        <v>19</v>
      </c>
      <c r="AA463" s="23"/>
      <c r="AB463" s="24">
        <v>1592257</v>
      </c>
      <c r="AC463" s="24" t="s">
        <v>4549</v>
      </c>
      <c r="AD463" s="24"/>
    </row>
    <row r="464" spans="2:30" ht="45" x14ac:dyDescent="0.25">
      <c r="B464" s="13">
        <v>392</v>
      </c>
      <c r="C464" s="14" t="s">
        <v>866</v>
      </c>
      <c r="D464" s="22" t="s">
        <v>381</v>
      </c>
      <c r="E464" s="22" t="s">
        <v>24</v>
      </c>
      <c r="F464" s="23">
        <v>407</v>
      </c>
      <c r="G464" s="23"/>
      <c r="H464" s="24">
        <v>28455722.670000002</v>
      </c>
      <c r="I464" s="24" t="s">
        <v>2089</v>
      </c>
      <c r="J464" s="24"/>
      <c r="K464" s="23">
        <v>410</v>
      </c>
      <c r="L464" s="23"/>
      <c r="M464" s="24">
        <v>28622189.890000001</v>
      </c>
      <c r="N464" s="24" t="s">
        <v>3038</v>
      </c>
      <c r="O464" s="24"/>
      <c r="P464" s="23">
        <v>408</v>
      </c>
      <c r="Q464" s="23"/>
      <c r="R464" s="24">
        <v>28461763.219999999</v>
      </c>
      <c r="S464" s="24" t="s">
        <v>3810</v>
      </c>
      <c r="T464" s="24"/>
      <c r="U464" s="23">
        <v>405</v>
      </c>
      <c r="V464" s="23"/>
      <c r="W464" s="24">
        <v>28330783.109999999</v>
      </c>
      <c r="X464" s="24" t="s">
        <v>3811</v>
      </c>
      <c r="Y464" s="24"/>
      <c r="Z464" s="23">
        <v>404</v>
      </c>
      <c r="AA464" s="23"/>
      <c r="AB464" s="24">
        <v>28263465</v>
      </c>
      <c r="AC464" s="24" t="s">
        <v>4550</v>
      </c>
      <c r="AD464" s="24"/>
    </row>
    <row r="465" spans="2:30" ht="45" x14ac:dyDescent="0.25">
      <c r="B465" s="13">
        <v>393</v>
      </c>
      <c r="C465" s="14" t="s">
        <v>1203</v>
      </c>
      <c r="D465" s="22" t="s">
        <v>1204</v>
      </c>
      <c r="E465" s="22" t="s">
        <v>26</v>
      </c>
      <c r="F465" s="23">
        <v>56</v>
      </c>
      <c r="G465" s="23"/>
      <c r="H465" s="24">
        <v>5004502</v>
      </c>
      <c r="I465" s="24" t="s">
        <v>1683</v>
      </c>
      <c r="J465" s="24"/>
      <c r="K465" s="23">
        <v>57</v>
      </c>
      <c r="L465" s="23"/>
      <c r="M465" s="24">
        <v>5093868</v>
      </c>
      <c r="N465" s="24" t="s">
        <v>2967</v>
      </c>
      <c r="O465" s="24"/>
      <c r="P465" s="23">
        <v>55</v>
      </c>
      <c r="Q465" s="23"/>
      <c r="R465" s="24">
        <v>4915136</v>
      </c>
      <c r="S465" s="24" t="s">
        <v>2968</v>
      </c>
      <c r="T465" s="24"/>
      <c r="U465" s="23">
        <v>56</v>
      </c>
      <c r="V465" s="23"/>
      <c r="W465" s="24">
        <v>5004502</v>
      </c>
      <c r="X465" s="24" t="s">
        <v>3812</v>
      </c>
      <c r="Y465" s="24"/>
      <c r="Z465" s="23">
        <v>58</v>
      </c>
      <c r="AA465" s="23"/>
      <c r="AB465" s="24">
        <v>5183234</v>
      </c>
      <c r="AC465" s="24" t="s">
        <v>4551</v>
      </c>
      <c r="AD465" s="24"/>
    </row>
    <row r="466" spans="2:30" ht="45" x14ac:dyDescent="0.25">
      <c r="B466" s="13">
        <v>394</v>
      </c>
      <c r="C466" s="14" t="s">
        <v>833</v>
      </c>
      <c r="D466" s="22" t="s">
        <v>348</v>
      </c>
      <c r="E466" s="22" t="s">
        <v>57</v>
      </c>
      <c r="F466" s="23">
        <v>227</v>
      </c>
      <c r="G466" s="23"/>
      <c r="H466" s="24">
        <v>13881564.67</v>
      </c>
      <c r="I466" s="24" t="s">
        <v>1684</v>
      </c>
      <c r="J466" s="24"/>
      <c r="K466" s="23">
        <v>221</v>
      </c>
      <c r="L466" s="23"/>
      <c r="M466" s="24">
        <v>13492938.220000001</v>
      </c>
      <c r="N466" s="24" t="s">
        <v>3200</v>
      </c>
      <c r="O466" s="24"/>
      <c r="P466" s="23">
        <v>221</v>
      </c>
      <c r="Q466" s="23"/>
      <c r="R466" s="24">
        <v>13505833.439999999</v>
      </c>
      <c r="S466" s="24" t="s">
        <v>3201</v>
      </c>
      <c r="T466" s="24"/>
      <c r="U466" s="23">
        <v>215</v>
      </c>
      <c r="V466" s="23"/>
      <c r="W466" s="24">
        <v>13188181.220000001</v>
      </c>
      <c r="X466" s="24" t="s">
        <v>3813</v>
      </c>
      <c r="Y466" s="24"/>
      <c r="Z466" s="23">
        <v>216</v>
      </c>
      <c r="AA466" s="23"/>
      <c r="AB466" s="24">
        <v>13203236.439999999</v>
      </c>
      <c r="AC466" s="24" t="s">
        <v>4552</v>
      </c>
      <c r="AD466" s="24"/>
    </row>
    <row r="467" spans="2:30" ht="60" x14ac:dyDescent="0.25">
      <c r="B467" s="52">
        <v>395</v>
      </c>
      <c r="C467" s="52" t="s">
        <v>1042</v>
      </c>
      <c r="D467" s="22" t="s">
        <v>1150</v>
      </c>
      <c r="E467" s="22" t="s">
        <v>127</v>
      </c>
      <c r="F467" s="23">
        <v>3469</v>
      </c>
      <c r="G467" s="23"/>
      <c r="H467" s="24">
        <v>279861297</v>
      </c>
      <c r="I467" s="24" t="s">
        <v>1685</v>
      </c>
      <c r="J467" s="24"/>
      <c r="K467" s="23">
        <v>3459</v>
      </c>
      <c r="L467" s="23"/>
      <c r="M467" s="24">
        <v>278627272</v>
      </c>
      <c r="N467" s="24" t="s">
        <v>2563</v>
      </c>
      <c r="O467" s="24"/>
      <c r="P467" s="23">
        <v>3465</v>
      </c>
      <c r="Q467" s="23"/>
      <c r="R467" s="24">
        <v>279264176.44</v>
      </c>
      <c r="S467" s="24" t="s">
        <v>2564</v>
      </c>
      <c r="T467" s="24"/>
      <c r="U467" s="23">
        <v>3469</v>
      </c>
      <c r="V467" s="23"/>
      <c r="W467" s="24">
        <v>279810261.67000002</v>
      </c>
      <c r="X467" s="24" t="s">
        <v>3815</v>
      </c>
      <c r="Y467" s="24"/>
      <c r="Z467" s="23">
        <v>3471</v>
      </c>
      <c r="AA467" s="23"/>
      <c r="AB467" s="24">
        <v>279857558.11000001</v>
      </c>
      <c r="AC467" s="24" t="s">
        <v>4554</v>
      </c>
      <c r="AD467" s="24"/>
    </row>
    <row r="468" spans="2:30" ht="60" x14ac:dyDescent="0.25">
      <c r="B468" s="53"/>
      <c r="C468" s="53"/>
      <c r="D468" s="22" t="s">
        <v>1149</v>
      </c>
      <c r="E468" s="22" t="s">
        <v>47</v>
      </c>
      <c r="F468" s="23">
        <v>3753</v>
      </c>
      <c r="G468" s="23"/>
      <c r="H468" s="24">
        <v>334406118</v>
      </c>
      <c r="I468" s="24" t="s">
        <v>1686</v>
      </c>
      <c r="J468" s="24"/>
      <c r="K468" s="23">
        <v>3771</v>
      </c>
      <c r="L468" s="23"/>
      <c r="M468" s="24">
        <v>335278314</v>
      </c>
      <c r="N468" s="24" t="s">
        <v>2565</v>
      </c>
      <c r="O468" s="24"/>
      <c r="P468" s="23">
        <v>3790</v>
      </c>
      <c r="Q468" s="23"/>
      <c r="R468" s="24">
        <v>336496475.88999999</v>
      </c>
      <c r="S468" s="24" t="s">
        <v>2566</v>
      </c>
      <c r="T468" s="24"/>
      <c r="U468" s="23">
        <v>3822</v>
      </c>
      <c r="V468" s="23"/>
      <c r="W468" s="24">
        <v>338562068.56</v>
      </c>
      <c r="X468" s="24" t="s">
        <v>3816</v>
      </c>
      <c r="Y468" s="24"/>
      <c r="Z468" s="23">
        <v>3825</v>
      </c>
      <c r="AA468" s="23"/>
      <c r="AB468" s="24">
        <v>338782997.11000001</v>
      </c>
      <c r="AC468" s="24" t="s">
        <v>4555</v>
      </c>
      <c r="AD468" s="24"/>
    </row>
    <row r="469" spans="2:30" ht="45" x14ac:dyDescent="0.25">
      <c r="B469" s="13">
        <v>396</v>
      </c>
      <c r="C469" s="14" t="s">
        <v>939</v>
      </c>
      <c r="D469" s="22" t="s">
        <v>453</v>
      </c>
      <c r="E469" s="22" t="s">
        <v>20</v>
      </c>
      <c r="F469" s="23">
        <v>428</v>
      </c>
      <c r="G469" s="23"/>
      <c r="H469" s="24">
        <v>25917788.559999999</v>
      </c>
      <c r="I469" s="24" t="s">
        <v>1687</v>
      </c>
      <c r="J469" s="24"/>
      <c r="K469" s="23">
        <v>426</v>
      </c>
      <c r="L469" s="23"/>
      <c r="M469" s="24">
        <v>25800075.440000001</v>
      </c>
      <c r="N469" s="24" t="s">
        <v>2313</v>
      </c>
      <c r="O469" s="24"/>
      <c r="P469" s="23">
        <v>426</v>
      </c>
      <c r="Q469" s="23"/>
      <c r="R469" s="24">
        <v>25800075.440000001</v>
      </c>
      <c r="S469" s="24" t="s">
        <v>2314</v>
      </c>
      <c r="T469" s="24"/>
      <c r="U469" s="23">
        <v>426</v>
      </c>
      <c r="V469" s="23"/>
      <c r="W469" s="24">
        <v>25817819</v>
      </c>
      <c r="X469" s="24" t="s">
        <v>3814</v>
      </c>
      <c r="Y469" s="24"/>
      <c r="Z469" s="23">
        <v>425</v>
      </c>
      <c r="AA469" s="23"/>
      <c r="AB469" s="24">
        <v>25750090.670000002</v>
      </c>
      <c r="AC469" s="24" t="s">
        <v>4553</v>
      </c>
      <c r="AD469" s="24"/>
    </row>
    <row r="470" spans="2:30" ht="90" x14ac:dyDescent="0.25">
      <c r="B470" s="13">
        <v>397</v>
      </c>
      <c r="C470" s="14" t="s">
        <v>776</v>
      </c>
      <c r="D470" s="22" t="s">
        <v>293</v>
      </c>
      <c r="E470" s="22" t="s">
        <v>87</v>
      </c>
      <c r="F470" s="23">
        <v>133</v>
      </c>
      <c r="G470" s="23"/>
      <c r="H470" s="24">
        <v>10201057.220000001</v>
      </c>
      <c r="I470" s="24" t="s">
        <v>1688</v>
      </c>
      <c r="J470" s="24"/>
      <c r="K470" s="23">
        <v>135</v>
      </c>
      <c r="L470" s="23"/>
      <c r="M470" s="24">
        <v>10330102.33</v>
      </c>
      <c r="N470" s="24" t="s">
        <v>2169</v>
      </c>
      <c r="O470" s="24"/>
      <c r="P470" s="23">
        <v>135</v>
      </c>
      <c r="Q470" s="23"/>
      <c r="R470" s="24">
        <v>10330102.33</v>
      </c>
      <c r="S470" s="24" t="s">
        <v>2170</v>
      </c>
      <c r="T470" s="24"/>
      <c r="U470" s="23">
        <v>135</v>
      </c>
      <c r="V470" s="23"/>
      <c r="W470" s="24">
        <v>10330102.33</v>
      </c>
      <c r="X470" s="24" t="s">
        <v>3817</v>
      </c>
      <c r="Y470" s="24"/>
      <c r="Z470" s="23">
        <v>136</v>
      </c>
      <c r="AA470" s="23"/>
      <c r="AB470" s="24">
        <v>10394624.890000001</v>
      </c>
      <c r="AC470" s="24" t="s">
        <v>4556</v>
      </c>
      <c r="AD470" s="24"/>
    </row>
    <row r="471" spans="2:30" ht="90" x14ac:dyDescent="0.25">
      <c r="B471" s="13">
        <v>398</v>
      </c>
      <c r="C471" s="14" t="s">
        <v>905</v>
      </c>
      <c r="D471" s="22" t="s">
        <v>420</v>
      </c>
      <c r="E471" s="22" t="s">
        <v>32</v>
      </c>
      <c r="F471" s="23">
        <v>278</v>
      </c>
      <c r="G471" s="23"/>
      <c r="H471" s="24">
        <v>16087845.439999999</v>
      </c>
      <c r="I471" s="24" t="s">
        <v>1689</v>
      </c>
      <c r="J471" s="24"/>
      <c r="K471" s="23">
        <v>278</v>
      </c>
      <c r="L471" s="23"/>
      <c r="M471" s="24">
        <v>16087845.439999999</v>
      </c>
      <c r="N471" s="24" t="s">
        <v>2758</v>
      </c>
      <c r="O471" s="24"/>
      <c r="P471" s="23">
        <v>278</v>
      </c>
      <c r="Q471" s="23"/>
      <c r="R471" s="24">
        <v>16087845.439999999</v>
      </c>
      <c r="S471" s="24" t="s">
        <v>2759</v>
      </c>
      <c r="T471" s="24"/>
      <c r="U471" s="23">
        <v>277</v>
      </c>
      <c r="V471" s="23"/>
      <c r="W471" s="24">
        <v>16037245.33</v>
      </c>
      <c r="X471" s="24" t="s">
        <v>3820</v>
      </c>
      <c r="Y471" s="24"/>
      <c r="Z471" s="23">
        <v>278</v>
      </c>
      <c r="AA471" s="23"/>
      <c r="AB471" s="24">
        <v>16105589</v>
      </c>
      <c r="AC471" s="24" t="s">
        <v>4558</v>
      </c>
      <c r="AD471" s="24"/>
    </row>
    <row r="472" spans="2:30" ht="45" x14ac:dyDescent="0.25">
      <c r="B472" s="13">
        <v>399</v>
      </c>
      <c r="C472" s="14" t="s">
        <v>943</v>
      </c>
      <c r="D472" s="22" t="s">
        <v>456</v>
      </c>
      <c r="E472" s="22" t="s">
        <v>23</v>
      </c>
      <c r="F472" s="23">
        <v>579</v>
      </c>
      <c r="G472" s="23"/>
      <c r="H472" s="24">
        <v>33962612.560000002</v>
      </c>
      <c r="I472" s="24" t="s">
        <v>2024</v>
      </c>
      <c r="J472" s="24"/>
      <c r="K472" s="23">
        <v>584</v>
      </c>
      <c r="L472" s="23"/>
      <c r="M472" s="24">
        <v>34283510.670000002</v>
      </c>
      <c r="N472" s="24" t="s">
        <v>2605</v>
      </c>
      <c r="O472" s="24"/>
      <c r="P472" s="23">
        <v>585</v>
      </c>
      <c r="Q472" s="23"/>
      <c r="R472" s="24">
        <v>34298008.329999998</v>
      </c>
      <c r="S472" s="24" t="s">
        <v>3818</v>
      </c>
      <c r="T472" s="24"/>
      <c r="U472" s="23">
        <v>588</v>
      </c>
      <c r="V472" s="23"/>
      <c r="W472" s="24">
        <v>34483449.780000001</v>
      </c>
      <c r="X472" s="24" t="s">
        <v>3819</v>
      </c>
      <c r="Y472" s="24"/>
      <c r="Z472" s="23">
        <v>582</v>
      </c>
      <c r="AA472" s="23"/>
      <c r="AB472" s="24">
        <v>34112566.890000001</v>
      </c>
      <c r="AC472" s="24" t="s">
        <v>4557</v>
      </c>
      <c r="AD472" s="24"/>
    </row>
    <row r="473" spans="2:30" ht="45" x14ac:dyDescent="0.25">
      <c r="B473" s="13">
        <v>400</v>
      </c>
      <c r="C473" s="14" t="s">
        <v>794</v>
      </c>
      <c r="D473" s="22" t="s">
        <v>310</v>
      </c>
      <c r="E473" s="22" t="s">
        <v>75</v>
      </c>
      <c r="F473" s="23">
        <v>134</v>
      </c>
      <c r="G473" s="23"/>
      <c r="H473" s="24">
        <v>6697960.2199999997</v>
      </c>
      <c r="I473" s="24" t="s">
        <v>1690</v>
      </c>
      <c r="J473" s="24"/>
      <c r="K473" s="23">
        <v>133</v>
      </c>
      <c r="L473" s="23"/>
      <c r="M473" s="24">
        <v>6647975.4400000004</v>
      </c>
      <c r="N473" s="24" t="s">
        <v>2734</v>
      </c>
      <c r="O473" s="24"/>
      <c r="P473" s="23">
        <v>130</v>
      </c>
      <c r="Q473" s="23"/>
      <c r="R473" s="24">
        <v>6498021.1100000003</v>
      </c>
      <c r="S473" s="24" t="s">
        <v>2735</v>
      </c>
      <c r="T473" s="24"/>
      <c r="U473" s="23">
        <v>123</v>
      </c>
      <c r="V473" s="23"/>
      <c r="W473" s="24">
        <v>6148127.6699999999</v>
      </c>
      <c r="X473" s="24" t="s">
        <v>3821</v>
      </c>
      <c r="Y473" s="24"/>
      <c r="Z473" s="23">
        <v>122</v>
      </c>
      <c r="AA473" s="23"/>
      <c r="AB473" s="24">
        <v>6098142.8899999997</v>
      </c>
      <c r="AC473" s="24" t="s">
        <v>4559</v>
      </c>
      <c r="AD473" s="24"/>
    </row>
    <row r="474" spans="2:30" ht="75" x14ac:dyDescent="0.25">
      <c r="B474" s="13">
        <v>401</v>
      </c>
      <c r="C474" s="14" t="s">
        <v>1104</v>
      </c>
      <c r="D474" s="22" t="s">
        <v>613</v>
      </c>
      <c r="E474" s="22" t="s">
        <v>54</v>
      </c>
      <c r="F474" s="23">
        <v>109</v>
      </c>
      <c r="G474" s="23"/>
      <c r="H474" s="24">
        <v>7032958.5599999996</v>
      </c>
      <c r="I474" s="24" t="s">
        <v>1694</v>
      </c>
      <c r="J474" s="24"/>
      <c r="K474" s="23">
        <v>112</v>
      </c>
      <c r="L474" s="23"/>
      <c r="M474" s="24">
        <v>7226526.2199999997</v>
      </c>
      <c r="N474" s="24" t="s">
        <v>2176</v>
      </c>
      <c r="O474" s="24"/>
      <c r="P474" s="23">
        <v>114</v>
      </c>
      <c r="Q474" s="23"/>
      <c r="R474" s="24">
        <v>7355571.3300000001</v>
      </c>
      <c r="S474" s="24" t="s">
        <v>2177</v>
      </c>
      <c r="T474" s="24"/>
      <c r="U474" s="23">
        <v>146</v>
      </c>
      <c r="V474" s="23"/>
      <c r="W474" s="24">
        <v>9420293.1099999994</v>
      </c>
      <c r="X474" s="24" t="s">
        <v>3823</v>
      </c>
      <c r="Y474" s="24"/>
      <c r="Z474" s="23">
        <v>157</v>
      </c>
      <c r="AA474" s="23"/>
      <c r="AB474" s="24">
        <v>10130041.220000001</v>
      </c>
      <c r="AC474" s="24" t="s">
        <v>4561</v>
      </c>
      <c r="AD474" s="24"/>
    </row>
    <row r="475" spans="2:30" ht="90" x14ac:dyDescent="0.25">
      <c r="B475" s="13">
        <v>402</v>
      </c>
      <c r="C475" s="14" t="s">
        <v>1691</v>
      </c>
      <c r="D475" s="22" t="s">
        <v>1692</v>
      </c>
      <c r="E475" s="22" t="s">
        <v>1693</v>
      </c>
      <c r="F475" s="23">
        <v>170</v>
      </c>
      <c r="G475" s="23"/>
      <c r="H475" s="24">
        <v>19977213.440000001</v>
      </c>
      <c r="I475" s="24" t="s">
        <v>2130</v>
      </c>
      <c r="J475" s="24"/>
      <c r="K475" s="23">
        <v>205</v>
      </c>
      <c r="L475" s="23"/>
      <c r="M475" s="24">
        <v>24069567.559999999</v>
      </c>
      <c r="N475" s="24" t="s">
        <v>3311</v>
      </c>
      <c r="O475" s="24"/>
      <c r="P475" s="23">
        <v>215</v>
      </c>
      <c r="Q475" s="23"/>
      <c r="R475" s="24">
        <v>25140861.329999998</v>
      </c>
      <c r="S475" s="24" t="s">
        <v>3312</v>
      </c>
      <c r="T475" s="24"/>
      <c r="U475" s="23">
        <v>256</v>
      </c>
      <c r="V475" s="23"/>
      <c r="W475" s="24">
        <v>30183337.219999999</v>
      </c>
      <c r="X475" s="24" t="s">
        <v>3822</v>
      </c>
      <c r="Y475" s="24"/>
      <c r="Z475" s="23">
        <v>262</v>
      </c>
      <c r="AA475" s="23"/>
      <c r="AB475" s="24">
        <v>30977047</v>
      </c>
      <c r="AC475" s="24" t="s">
        <v>4560</v>
      </c>
      <c r="AD475" s="24"/>
    </row>
    <row r="476" spans="2:30" ht="90" x14ac:dyDescent="0.25">
      <c r="B476" s="13">
        <v>403</v>
      </c>
      <c r="C476" s="14" t="s">
        <v>962</v>
      </c>
      <c r="D476" s="22" t="s">
        <v>474</v>
      </c>
      <c r="E476" s="22" t="s">
        <v>91</v>
      </c>
      <c r="F476" s="23">
        <v>382</v>
      </c>
      <c r="G476" s="23"/>
      <c r="H476" s="24">
        <v>24416673.559999999</v>
      </c>
      <c r="I476" s="24" t="s">
        <v>1696</v>
      </c>
      <c r="J476" s="24"/>
      <c r="K476" s="23">
        <v>380</v>
      </c>
      <c r="L476" s="23"/>
      <c r="M476" s="24">
        <v>24292587.329999998</v>
      </c>
      <c r="N476" s="24" t="s">
        <v>2511</v>
      </c>
      <c r="O476" s="24"/>
      <c r="P476" s="23">
        <v>382</v>
      </c>
      <c r="Q476" s="23"/>
      <c r="R476" s="24">
        <v>24398298.670000002</v>
      </c>
      <c r="S476" s="24" t="s">
        <v>2512</v>
      </c>
      <c r="T476" s="24"/>
      <c r="U476" s="23">
        <v>384</v>
      </c>
      <c r="V476" s="23"/>
      <c r="W476" s="24">
        <v>24540759.780000001</v>
      </c>
      <c r="X476" s="24" t="s">
        <v>3825</v>
      </c>
      <c r="Y476" s="24"/>
      <c r="Z476" s="23">
        <v>384</v>
      </c>
      <c r="AA476" s="23"/>
      <c r="AB476" s="24">
        <v>24540759.780000001</v>
      </c>
      <c r="AC476" s="24" t="s">
        <v>4562</v>
      </c>
      <c r="AD476" s="24"/>
    </row>
    <row r="477" spans="2:30" ht="90" x14ac:dyDescent="0.25">
      <c r="B477" s="13">
        <v>404</v>
      </c>
      <c r="C477" s="14" t="s">
        <v>1138</v>
      </c>
      <c r="D477" s="22" t="s">
        <v>1139</v>
      </c>
      <c r="E477" s="22" t="s">
        <v>69</v>
      </c>
      <c r="F477" s="23">
        <v>153</v>
      </c>
      <c r="G477" s="23"/>
      <c r="H477" s="24">
        <v>18536790.329999998</v>
      </c>
      <c r="I477" s="24" t="s">
        <v>1695</v>
      </c>
      <c r="J477" s="24"/>
      <c r="K477" s="23">
        <v>153</v>
      </c>
      <c r="L477" s="23"/>
      <c r="M477" s="24">
        <v>18536790.329999998</v>
      </c>
      <c r="N477" s="24" t="s">
        <v>3067</v>
      </c>
      <c r="O477" s="24"/>
      <c r="P477" s="23">
        <v>157</v>
      </c>
      <c r="Q477" s="23"/>
      <c r="R477" s="24">
        <v>19028358.890000001</v>
      </c>
      <c r="S477" s="24" t="s">
        <v>3068</v>
      </c>
      <c r="T477" s="24"/>
      <c r="U477" s="23">
        <v>157</v>
      </c>
      <c r="V477" s="23"/>
      <c r="W477" s="24">
        <v>19028358.890000001</v>
      </c>
      <c r="X477" s="24" t="s">
        <v>3824</v>
      </c>
      <c r="Y477" s="24"/>
      <c r="Z477" s="23">
        <v>158</v>
      </c>
      <c r="AA477" s="23"/>
      <c r="AB477" s="24">
        <v>19132262.780000001</v>
      </c>
      <c r="AC477" s="24" t="s">
        <v>4563</v>
      </c>
      <c r="AD477" s="24"/>
    </row>
    <row r="478" spans="2:30" ht="45" x14ac:dyDescent="0.25">
      <c r="B478" s="13">
        <v>405</v>
      </c>
      <c r="C478" s="14" t="s">
        <v>1261</v>
      </c>
      <c r="D478" s="22" t="s">
        <v>1262</v>
      </c>
      <c r="E478" s="22" t="s">
        <v>64</v>
      </c>
      <c r="F478" s="23">
        <v>174</v>
      </c>
      <c r="G478" s="23"/>
      <c r="H478" s="24">
        <v>7265545.1100000003</v>
      </c>
      <c r="I478" s="24" t="s">
        <v>1996</v>
      </c>
      <c r="J478" s="24"/>
      <c r="K478" s="23">
        <v>181</v>
      </c>
      <c r="L478" s="23"/>
      <c r="M478" s="24">
        <v>11272453.67</v>
      </c>
      <c r="N478" s="24" t="s">
        <v>2457</v>
      </c>
      <c r="O478" s="24"/>
      <c r="P478" s="23">
        <v>178</v>
      </c>
      <c r="Q478" s="23"/>
      <c r="R478" s="24">
        <v>11153138.109999999</v>
      </c>
      <c r="S478" s="24" t="s">
        <v>2458</v>
      </c>
      <c r="T478" s="24"/>
      <c r="U478" s="23">
        <v>175</v>
      </c>
      <c r="V478" s="23"/>
      <c r="W478" s="24">
        <v>11091344</v>
      </c>
      <c r="X478" s="24" t="s">
        <v>3826</v>
      </c>
      <c r="Y478" s="24"/>
      <c r="Z478" s="23">
        <v>174</v>
      </c>
      <c r="AA478" s="23"/>
      <c r="AB478" s="24">
        <v>11023615.67</v>
      </c>
      <c r="AC478" s="24" t="s">
        <v>4564</v>
      </c>
      <c r="AD478" s="24"/>
    </row>
    <row r="479" spans="2:30" ht="30" x14ac:dyDescent="0.25">
      <c r="B479" s="13">
        <v>406</v>
      </c>
      <c r="C479" s="14" t="s">
        <v>752</v>
      </c>
      <c r="D479" s="22" t="s">
        <v>269</v>
      </c>
      <c r="E479" s="22" t="s">
        <v>55</v>
      </c>
      <c r="F479" s="23">
        <v>140</v>
      </c>
      <c r="G479" s="23"/>
      <c r="H479" s="24">
        <v>6997868</v>
      </c>
      <c r="I479" s="24" t="s">
        <v>1697</v>
      </c>
      <c r="J479" s="24"/>
      <c r="K479" s="23">
        <v>140</v>
      </c>
      <c r="L479" s="23"/>
      <c r="M479" s="24">
        <v>6997868</v>
      </c>
      <c r="N479" s="24" t="s">
        <v>3030</v>
      </c>
      <c r="O479" s="24"/>
      <c r="P479" s="23">
        <v>142</v>
      </c>
      <c r="Q479" s="23"/>
      <c r="R479" s="24">
        <v>7097838</v>
      </c>
      <c r="S479" s="24" t="s">
        <v>3031</v>
      </c>
      <c r="T479" s="24"/>
      <c r="U479" s="23">
        <v>143</v>
      </c>
      <c r="V479" s="23"/>
      <c r="W479" s="24">
        <v>7147823</v>
      </c>
      <c r="X479" s="24" t="s">
        <v>3827</v>
      </c>
      <c r="Y479" s="24"/>
      <c r="Z479" s="23">
        <v>143</v>
      </c>
      <c r="AA479" s="23"/>
      <c r="AB479" s="24">
        <v>7147823</v>
      </c>
      <c r="AC479" s="24" t="s">
        <v>4565</v>
      </c>
      <c r="AD479" s="24"/>
    </row>
    <row r="480" spans="2:30" ht="90" x14ac:dyDescent="0.25">
      <c r="B480" s="13">
        <v>407</v>
      </c>
      <c r="C480" s="14" t="s">
        <v>631</v>
      </c>
      <c r="D480" s="22" t="s">
        <v>150</v>
      </c>
      <c r="E480" s="22" t="s">
        <v>29</v>
      </c>
      <c r="F480" s="23">
        <v>309</v>
      </c>
      <c r="G480" s="23"/>
      <c r="H480" s="24">
        <v>15445296.33</v>
      </c>
      <c r="I480" s="24" t="s">
        <v>1698</v>
      </c>
      <c r="J480" s="24"/>
      <c r="K480" s="23">
        <v>310</v>
      </c>
      <c r="L480" s="23"/>
      <c r="M480" s="24">
        <v>15495281.109999999</v>
      </c>
      <c r="N480" s="24" t="s">
        <v>2811</v>
      </c>
      <c r="O480" s="24"/>
      <c r="P480" s="23">
        <v>312</v>
      </c>
      <c r="Q480" s="23"/>
      <c r="R480" s="24">
        <v>15595250.67</v>
      </c>
      <c r="S480" s="24" t="s">
        <v>2812</v>
      </c>
      <c r="T480" s="24"/>
      <c r="U480" s="23">
        <v>311</v>
      </c>
      <c r="V480" s="23"/>
      <c r="W480" s="24">
        <v>15545265.890000001</v>
      </c>
      <c r="X480" s="24" t="s">
        <v>3828</v>
      </c>
      <c r="Y480" s="24"/>
      <c r="Z480" s="23">
        <v>310</v>
      </c>
      <c r="AA480" s="23"/>
      <c r="AB480" s="24">
        <v>15495281.109999999</v>
      </c>
      <c r="AC480" s="24" t="s">
        <v>4566</v>
      </c>
      <c r="AD480" s="24"/>
    </row>
    <row r="481" spans="2:30" ht="30" x14ac:dyDescent="0.25">
      <c r="B481" s="13">
        <v>408</v>
      </c>
      <c r="C481" s="14" t="s">
        <v>1059</v>
      </c>
      <c r="D481" s="22" t="s">
        <v>569</v>
      </c>
      <c r="E481" s="2" t="s">
        <v>1132</v>
      </c>
      <c r="F481" s="23">
        <v>122</v>
      </c>
      <c r="G481" s="23"/>
      <c r="H481" s="24">
        <v>9574316</v>
      </c>
      <c r="I481" s="24" t="s">
        <v>1699</v>
      </c>
      <c r="J481" s="24"/>
      <c r="K481" s="23">
        <v>122</v>
      </c>
      <c r="L481" s="23"/>
      <c r="M481" s="24">
        <v>9574316</v>
      </c>
      <c r="N481" s="24" t="s">
        <v>3309</v>
      </c>
      <c r="O481" s="24"/>
      <c r="P481" s="23">
        <v>121</v>
      </c>
      <c r="Q481" s="23"/>
      <c r="R481" s="24">
        <v>9495838</v>
      </c>
      <c r="S481" s="24" t="s">
        <v>3310</v>
      </c>
      <c r="T481" s="24"/>
      <c r="U481" s="23">
        <v>117</v>
      </c>
      <c r="V481" s="23"/>
      <c r="W481" s="24">
        <v>9103448</v>
      </c>
      <c r="X481" s="24" t="s">
        <v>3829</v>
      </c>
      <c r="Y481" s="24"/>
      <c r="Z481" s="23">
        <v>117</v>
      </c>
      <c r="AA481" s="23"/>
      <c r="AB481" s="24">
        <v>9181926</v>
      </c>
      <c r="AC481" s="24" t="s">
        <v>4567</v>
      </c>
      <c r="AD481" s="24"/>
    </row>
    <row r="482" spans="2:30" ht="60" x14ac:dyDescent="0.25">
      <c r="B482" s="13">
        <v>409</v>
      </c>
      <c r="C482" s="14" t="s">
        <v>650</v>
      </c>
      <c r="D482" s="22" t="s">
        <v>169</v>
      </c>
      <c r="E482" s="22" t="s">
        <v>44</v>
      </c>
      <c r="F482" s="23">
        <v>186</v>
      </c>
      <c r="G482" s="23"/>
      <c r="H482" s="24">
        <v>9297168.6699999999</v>
      </c>
      <c r="I482" s="24" t="s">
        <v>1700</v>
      </c>
      <c r="J482" s="24"/>
      <c r="K482" s="23">
        <v>185</v>
      </c>
      <c r="L482" s="23"/>
      <c r="M482" s="24">
        <v>9247183.8900000006</v>
      </c>
      <c r="N482" s="24" t="s">
        <v>2639</v>
      </c>
      <c r="O482" s="24"/>
      <c r="P482" s="23">
        <v>186</v>
      </c>
      <c r="Q482" s="23"/>
      <c r="R482" s="24">
        <v>9297168.6699999999</v>
      </c>
      <c r="S482" s="24" t="s">
        <v>2640</v>
      </c>
      <c r="T482" s="24"/>
      <c r="U482" s="23">
        <v>184</v>
      </c>
      <c r="V482" s="23"/>
      <c r="W482" s="24">
        <v>9197199.1099999994</v>
      </c>
      <c r="X482" s="24" t="s">
        <v>3830</v>
      </c>
      <c r="Y482" s="24"/>
      <c r="Z482" s="23">
        <v>184</v>
      </c>
      <c r="AA482" s="23"/>
      <c r="AB482" s="24">
        <v>9197199.1099999994</v>
      </c>
      <c r="AC482" s="24" t="s">
        <v>4568</v>
      </c>
      <c r="AD482" s="24"/>
    </row>
    <row r="483" spans="2:30" ht="45" x14ac:dyDescent="0.25">
      <c r="B483" s="13">
        <v>410</v>
      </c>
      <c r="C483" s="14" t="s">
        <v>727</v>
      </c>
      <c r="D483" s="22" t="s">
        <v>246</v>
      </c>
      <c r="E483" s="22" t="s">
        <v>75</v>
      </c>
      <c r="F483" s="23">
        <v>49</v>
      </c>
      <c r="G483" s="23"/>
      <c r="H483" s="24">
        <v>2449254.11</v>
      </c>
      <c r="I483" s="24" t="s">
        <v>1701</v>
      </c>
      <c r="J483" s="24"/>
      <c r="K483" s="23">
        <v>50</v>
      </c>
      <c r="L483" s="23"/>
      <c r="M483" s="24">
        <v>2499238.89</v>
      </c>
      <c r="N483" s="24" t="s">
        <v>2631</v>
      </c>
      <c r="O483" s="24"/>
      <c r="P483" s="23">
        <v>50</v>
      </c>
      <c r="Q483" s="23"/>
      <c r="R483" s="24">
        <v>2499238.89</v>
      </c>
      <c r="S483" s="24" t="s">
        <v>2632</v>
      </c>
      <c r="T483" s="24"/>
      <c r="U483" s="23">
        <v>52</v>
      </c>
      <c r="V483" s="23"/>
      <c r="W483" s="24">
        <v>2599208.44</v>
      </c>
      <c r="X483" s="24" t="s">
        <v>3831</v>
      </c>
      <c r="Y483" s="24"/>
      <c r="Z483" s="23">
        <v>52</v>
      </c>
      <c r="AA483" s="23"/>
      <c r="AB483" s="24">
        <v>2599208.44</v>
      </c>
      <c r="AC483" s="24" t="s">
        <v>4569</v>
      </c>
      <c r="AD483" s="24"/>
    </row>
    <row r="484" spans="2:30" ht="60" x14ac:dyDescent="0.25">
      <c r="B484" s="13">
        <v>411</v>
      </c>
      <c r="C484" s="14" t="s">
        <v>1017</v>
      </c>
      <c r="D484" s="22" t="s">
        <v>529</v>
      </c>
      <c r="E484" s="22" t="s">
        <v>44</v>
      </c>
      <c r="F484" s="23">
        <v>104</v>
      </c>
      <c r="G484" s="23"/>
      <c r="H484" s="24">
        <v>5198416.8899999997</v>
      </c>
      <c r="I484" s="24" t="s">
        <v>1702</v>
      </c>
      <c r="J484" s="24"/>
      <c r="K484" s="23">
        <v>102</v>
      </c>
      <c r="L484" s="23"/>
      <c r="M484" s="24">
        <v>5098447.33</v>
      </c>
      <c r="N484" s="24" t="s">
        <v>3303</v>
      </c>
      <c r="O484" s="24"/>
      <c r="P484" s="23">
        <v>99</v>
      </c>
      <c r="Q484" s="23"/>
      <c r="R484" s="24">
        <v>4948493</v>
      </c>
      <c r="S484" s="24" t="s">
        <v>3832</v>
      </c>
      <c r="T484" s="24"/>
      <c r="U484" s="23">
        <v>101</v>
      </c>
      <c r="V484" s="23"/>
      <c r="W484" s="24">
        <v>5048462.5599999996</v>
      </c>
      <c r="X484" s="24" t="s">
        <v>3833</v>
      </c>
      <c r="Y484" s="24"/>
      <c r="Z484" s="23">
        <v>101</v>
      </c>
      <c r="AA484" s="23"/>
      <c r="AB484" s="24">
        <v>4948493</v>
      </c>
      <c r="AC484" s="24" t="s">
        <v>4570</v>
      </c>
      <c r="AD484" s="24"/>
    </row>
    <row r="485" spans="2:30" ht="105" x14ac:dyDescent="0.25">
      <c r="B485" s="13">
        <v>412</v>
      </c>
      <c r="C485" s="14" t="s">
        <v>1019</v>
      </c>
      <c r="D485" s="22" t="s">
        <v>532</v>
      </c>
      <c r="E485" s="22" t="s">
        <v>124</v>
      </c>
      <c r="F485" s="23">
        <v>450</v>
      </c>
      <c r="G485" s="23"/>
      <c r="H485" s="24">
        <v>47896045</v>
      </c>
      <c r="I485" s="24" t="s">
        <v>1703</v>
      </c>
      <c r="J485" s="24"/>
      <c r="K485" s="23">
        <v>448</v>
      </c>
      <c r="L485" s="23"/>
      <c r="M485" s="24">
        <v>47713554</v>
      </c>
      <c r="N485" s="24" t="s">
        <v>3083</v>
      </c>
      <c r="O485" s="24"/>
      <c r="P485" s="23">
        <v>446</v>
      </c>
      <c r="Q485" s="23"/>
      <c r="R485" s="24">
        <v>47505747</v>
      </c>
      <c r="S485" s="24" t="s">
        <v>3084</v>
      </c>
      <c r="T485" s="24"/>
      <c r="U485" s="23">
        <v>447</v>
      </c>
      <c r="V485" s="23"/>
      <c r="W485" s="24">
        <v>47609651</v>
      </c>
      <c r="X485" s="24" t="s">
        <v>3835</v>
      </c>
      <c r="Y485" s="24"/>
      <c r="Z485" s="23">
        <v>445</v>
      </c>
      <c r="AA485" s="23"/>
      <c r="AB485" s="24">
        <v>47401843</v>
      </c>
      <c r="AC485" s="24" t="s">
        <v>4571</v>
      </c>
      <c r="AD485" s="24"/>
    </row>
    <row r="486" spans="2:30" ht="30" x14ac:dyDescent="0.25">
      <c r="B486" s="13">
        <v>413</v>
      </c>
      <c r="C486" s="14" t="s">
        <v>864</v>
      </c>
      <c r="D486" s="22" t="s">
        <v>379</v>
      </c>
      <c r="E486" s="22" t="s">
        <v>22</v>
      </c>
      <c r="F486" s="23">
        <v>199</v>
      </c>
      <c r="G486" s="23"/>
      <c r="H486" s="24">
        <v>9946970.7799999993</v>
      </c>
      <c r="I486" s="24" t="s">
        <v>1704</v>
      </c>
      <c r="J486" s="24"/>
      <c r="K486" s="23">
        <v>199</v>
      </c>
      <c r="L486" s="23"/>
      <c r="M486" s="24">
        <v>9946970.7799999993</v>
      </c>
      <c r="N486" s="24" t="s">
        <v>3317</v>
      </c>
      <c r="O486" s="24"/>
      <c r="P486" s="23">
        <v>199</v>
      </c>
      <c r="Q486" s="23"/>
      <c r="R486" s="24">
        <v>9946970.7799999993</v>
      </c>
      <c r="S486" s="24" t="s">
        <v>3318</v>
      </c>
      <c r="T486" s="24"/>
      <c r="U486" s="23">
        <v>199</v>
      </c>
      <c r="V486" s="23"/>
      <c r="W486" s="24">
        <v>9946970.7799999993</v>
      </c>
      <c r="X486" s="24" t="s">
        <v>3834</v>
      </c>
      <c r="Y486" s="24"/>
      <c r="Z486" s="23">
        <v>199</v>
      </c>
      <c r="AA486" s="23"/>
      <c r="AB486" s="24">
        <v>9946970.7799999993</v>
      </c>
      <c r="AC486" s="24" t="s">
        <v>4572</v>
      </c>
      <c r="AD486" s="24"/>
    </row>
    <row r="487" spans="2:30" ht="60" x14ac:dyDescent="0.25">
      <c r="B487" s="13">
        <v>414</v>
      </c>
      <c r="C487" s="14" t="s">
        <v>729</v>
      </c>
      <c r="D487" s="22" t="s">
        <v>247</v>
      </c>
      <c r="E487" s="22" t="s">
        <v>19</v>
      </c>
      <c r="F487" s="23">
        <v>93</v>
      </c>
      <c r="G487" s="23"/>
      <c r="H487" s="24">
        <v>4648584.33</v>
      </c>
      <c r="I487" s="24" t="s">
        <v>1705</v>
      </c>
      <c r="J487" s="24"/>
      <c r="K487" s="23">
        <v>91</v>
      </c>
      <c r="L487" s="23"/>
      <c r="M487" s="24">
        <v>4548614.78</v>
      </c>
      <c r="N487" s="24" t="s">
        <v>3321</v>
      </c>
      <c r="O487" s="24"/>
      <c r="P487" s="23">
        <v>91</v>
      </c>
      <c r="Q487" s="23"/>
      <c r="R487" s="24">
        <v>4548614.78</v>
      </c>
      <c r="S487" s="24" t="s">
        <v>3322</v>
      </c>
      <c r="T487" s="24"/>
      <c r="U487" s="23">
        <v>90</v>
      </c>
      <c r="V487" s="23"/>
      <c r="W487" s="24">
        <v>4498630</v>
      </c>
      <c r="X487" s="24" t="s">
        <v>3836</v>
      </c>
      <c r="Y487" s="24"/>
      <c r="Z487" s="23">
        <v>88</v>
      </c>
      <c r="AA487" s="23"/>
      <c r="AB487" s="24">
        <v>4398660</v>
      </c>
      <c r="AC487" s="24" t="s">
        <v>4573</v>
      </c>
      <c r="AD487" s="24"/>
    </row>
    <row r="488" spans="2:30" ht="90" x14ac:dyDescent="0.25">
      <c r="B488" s="13">
        <v>415</v>
      </c>
      <c r="C488" s="14" t="s">
        <v>704</v>
      </c>
      <c r="D488" s="22" t="s">
        <v>223</v>
      </c>
      <c r="E488" s="22" t="s">
        <v>48</v>
      </c>
      <c r="F488" s="23">
        <v>216</v>
      </c>
      <c r="G488" s="23"/>
      <c r="H488" s="24">
        <v>21498088</v>
      </c>
      <c r="I488" s="24" t="s">
        <v>1706</v>
      </c>
      <c r="J488" s="24"/>
      <c r="K488" s="23">
        <v>213</v>
      </c>
      <c r="L488" s="23"/>
      <c r="M488" s="24">
        <v>21304520.329999998</v>
      </c>
      <c r="N488" s="24" t="s">
        <v>2560</v>
      </c>
      <c r="O488" s="24"/>
      <c r="P488" s="23">
        <v>218</v>
      </c>
      <c r="Q488" s="23"/>
      <c r="R488" s="24">
        <v>21627133.109999999</v>
      </c>
      <c r="S488" s="24" t="s">
        <v>2561</v>
      </c>
      <c r="T488" s="24"/>
      <c r="U488" s="23">
        <v>218</v>
      </c>
      <c r="V488" s="23"/>
      <c r="W488" s="24">
        <v>21627133.109999999</v>
      </c>
      <c r="X488" s="24" t="s">
        <v>3837</v>
      </c>
      <c r="Y488" s="24"/>
      <c r="Z488" s="23">
        <v>218</v>
      </c>
      <c r="AA488" s="23"/>
      <c r="AB488" s="24">
        <v>21627133.109999999</v>
      </c>
      <c r="AC488" s="24" t="s">
        <v>4574</v>
      </c>
      <c r="AD488" s="24"/>
    </row>
    <row r="489" spans="2:30" ht="90" x14ac:dyDescent="0.25">
      <c r="B489" s="13">
        <v>416</v>
      </c>
      <c r="C489" s="14" t="s">
        <v>677</v>
      </c>
      <c r="D489" s="22" t="s">
        <v>196</v>
      </c>
      <c r="E489" s="22" t="s">
        <v>56</v>
      </c>
      <c r="F489" s="23">
        <v>12</v>
      </c>
      <c r="G489" s="23">
        <v>25</v>
      </c>
      <c r="H489" s="24">
        <v>5566057</v>
      </c>
      <c r="I489" s="24" t="s">
        <v>1986</v>
      </c>
      <c r="J489" s="24" t="s">
        <v>1986</v>
      </c>
      <c r="K489" s="23">
        <v>12</v>
      </c>
      <c r="L489" s="23">
        <v>25</v>
      </c>
      <c r="M489" s="24">
        <v>5566057</v>
      </c>
      <c r="N489" s="24" t="s">
        <v>2391</v>
      </c>
      <c r="O489" s="24" t="s">
        <v>2391</v>
      </c>
      <c r="P489" s="23">
        <v>12</v>
      </c>
      <c r="Q489" s="23">
        <v>25</v>
      </c>
      <c r="R489" s="24">
        <v>5566057</v>
      </c>
      <c r="S489" s="24" t="s">
        <v>2392</v>
      </c>
      <c r="T489" s="24" t="s">
        <v>2392</v>
      </c>
      <c r="U489" s="23">
        <v>12</v>
      </c>
      <c r="V489" s="23">
        <v>25</v>
      </c>
      <c r="W489" s="24">
        <v>5566057</v>
      </c>
      <c r="X489" s="24" t="s">
        <v>3838</v>
      </c>
      <c r="Y489" s="24" t="s">
        <v>3838</v>
      </c>
      <c r="Z489" s="23">
        <v>12</v>
      </c>
      <c r="AA489" s="23">
        <v>25</v>
      </c>
      <c r="AB489" s="24">
        <v>5566057</v>
      </c>
      <c r="AC489" s="24" t="s">
        <v>4575</v>
      </c>
      <c r="AD489" s="24" t="s">
        <v>4575</v>
      </c>
    </row>
    <row r="490" spans="2:30" ht="75" customHeight="1" x14ac:dyDescent="0.25">
      <c r="B490" s="13">
        <v>417</v>
      </c>
      <c r="C490" s="14" t="s">
        <v>634</v>
      </c>
      <c r="D490" s="22" t="s">
        <v>153</v>
      </c>
      <c r="E490" s="22" t="s">
        <v>31</v>
      </c>
      <c r="F490" s="23">
        <v>397</v>
      </c>
      <c r="G490" s="23"/>
      <c r="H490" s="24">
        <v>44110740.219999999</v>
      </c>
      <c r="I490" s="24" t="s">
        <v>1707</v>
      </c>
      <c r="J490" s="24"/>
      <c r="K490" s="23">
        <v>403</v>
      </c>
      <c r="L490" s="23"/>
      <c r="M490" s="24">
        <v>44784798.890000001</v>
      </c>
      <c r="N490" s="24" t="s">
        <v>2251</v>
      </c>
      <c r="O490" s="24"/>
      <c r="P490" s="23">
        <v>401</v>
      </c>
      <c r="Q490" s="23"/>
      <c r="R490" s="24">
        <v>44526355.780000001</v>
      </c>
      <c r="S490" s="24" t="s">
        <v>2252</v>
      </c>
      <c r="T490" s="24"/>
      <c r="U490" s="23">
        <v>393</v>
      </c>
      <c r="V490" s="23"/>
      <c r="W490" s="24">
        <v>43543218.670000002</v>
      </c>
      <c r="X490" s="24" t="s">
        <v>3839</v>
      </c>
      <c r="Y490" s="24"/>
      <c r="Z490" s="23">
        <v>393</v>
      </c>
      <c r="AA490" s="23"/>
      <c r="AB490" s="24">
        <v>43543218.670000002</v>
      </c>
      <c r="AC490" s="24" t="s">
        <v>4576</v>
      </c>
      <c r="AD490" s="24"/>
    </row>
    <row r="491" spans="2:30" ht="60" x14ac:dyDescent="0.25">
      <c r="B491" s="13">
        <v>418</v>
      </c>
      <c r="C491" s="14" t="s">
        <v>2016</v>
      </c>
      <c r="D491" s="22" t="s">
        <v>2017</v>
      </c>
      <c r="E491" s="22" t="s">
        <v>67</v>
      </c>
      <c r="F491" s="23"/>
      <c r="G491" s="23"/>
      <c r="H491" s="24"/>
      <c r="I491" s="24"/>
      <c r="J491" s="24"/>
      <c r="K491" s="23">
        <v>76</v>
      </c>
      <c r="L491" s="23"/>
      <c r="M491" s="24">
        <v>3798843.11</v>
      </c>
      <c r="N491" s="24" t="s">
        <v>2569</v>
      </c>
      <c r="O491" s="24"/>
      <c r="P491" s="23">
        <v>78</v>
      </c>
      <c r="Q491" s="23"/>
      <c r="R491" s="24">
        <v>3898812.67</v>
      </c>
      <c r="S491" s="24" t="s">
        <v>2570</v>
      </c>
      <c r="T491" s="24"/>
      <c r="U491" s="23">
        <v>75</v>
      </c>
      <c r="V491" s="23"/>
      <c r="W491" s="24">
        <v>3748858.33</v>
      </c>
      <c r="X491" s="24" t="s">
        <v>3840</v>
      </c>
      <c r="Y491" s="24"/>
      <c r="Z491" s="23">
        <v>75</v>
      </c>
      <c r="AA491" s="23"/>
      <c r="AB491" s="24">
        <v>3748858.33</v>
      </c>
      <c r="AC491" s="24" t="s">
        <v>4577</v>
      </c>
      <c r="AD491" s="24"/>
    </row>
    <row r="492" spans="2:30" ht="60" x14ac:dyDescent="0.25">
      <c r="B492" s="13">
        <v>419</v>
      </c>
      <c r="C492" s="14" t="s">
        <v>683</v>
      </c>
      <c r="D492" s="22" t="s">
        <v>202</v>
      </c>
      <c r="E492" s="22" t="s">
        <v>57</v>
      </c>
      <c r="F492" s="23">
        <v>278</v>
      </c>
      <c r="G492" s="23"/>
      <c r="H492" s="24">
        <v>16884429.440000001</v>
      </c>
      <c r="I492" s="24" t="s">
        <v>1708</v>
      </c>
      <c r="J492" s="24"/>
      <c r="K492" s="23">
        <v>278</v>
      </c>
      <c r="L492" s="23"/>
      <c r="M492" s="24">
        <v>16884429.440000001</v>
      </c>
      <c r="N492" s="24" t="s">
        <v>2517</v>
      </c>
      <c r="O492" s="24"/>
      <c r="P492" s="23">
        <v>276</v>
      </c>
      <c r="Q492" s="23"/>
      <c r="R492" s="24">
        <v>16748972.779999999</v>
      </c>
      <c r="S492" s="24" t="s">
        <v>2518</v>
      </c>
      <c r="T492" s="24"/>
      <c r="U492" s="23">
        <v>276</v>
      </c>
      <c r="V492" s="23"/>
      <c r="W492" s="24">
        <v>16748972.779999999</v>
      </c>
      <c r="X492" s="24" t="s">
        <v>3841</v>
      </c>
      <c r="Y492" s="24"/>
      <c r="Z492" s="23">
        <v>276</v>
      </c>
      <c r="AA492" s="23"/>
      <c r="AB492" s="24">
        <v>16748972.779999999</v>
      </c>
      <c r="AC492" s="24" t="s">
        <v>4578</v>
      </c>
      <c r="AD492" s="24"/>
    </row>
    <row r="493" spans="2:30" ht="45" x14ac:dyDescent="0.25">
      <c r="B493" s="13">
        <v>420</v>
      </c>
      <c r="C493" s="14" t="s">
        <v>689</v>
      </c>
      <c r="D493" s="22" t="s">
        <v>208</v>
      </c>
      <c r="E493" s="22" t="s">
        <v>20</v>
      </c>
      <c r="F493" s="23">
        <v>104</v>
      </c>
      <c r="G493" s="23"/>
      <c r="H493" s="24">
        <v>5233346.4400000004</v>
      </c>
      <c r="I493" s="24" t="s">
        <v>1709</v>
      </c>
      <c r="J493" s="24"/>
      <c r="K493" s="23">
        <v>102</v>
      </c>
      <c r="L493" s="23"/>
      <c r="M493" s="24">
        <v>5133376.8899999997</v>
      </c>
      <c r="N493" s="24" t="s">
        <v>3295</v>
      </c>
      <c r="O493" s="24"/>
      <c r="P493" s="23">
        <v>102</v>
      </c>
      <c r="Q493" s="23"/>
      <c r="R493" s="24">
        <v>5133376.8899999997</v>
      </c>
      <c r="S493" s="24" t="s">
        <v>3296</v>
      </c>
      <c r="T493" s="24"/>
      <c r="U493" s="23">
        <v>102</v>
      </c>
      <c r="V493" s="23"/>
      <c r="W493" s="24">
        <v>5133376.8899999997</v>
      </c>
      <c r="X493" s="24" t="s">
        <v>3842</v>
      </c>
      <c r="Y493" s="24"/>
      <c r="Z493" s="23">
        <v>101</v>
      </c>
      <c r="AA493" s="23"/>
      <c r="AB493" s="24">
        <v>5083392.1100000003</v>
      </c>
      <c r="AC493" s="24" t="s">
        <v>4579</v>
      </c>
      <c r="AD493" s="24"/>
    </row>
    <row r="494" spans="2:30" ht="90" x14ac:dyDescent="0.25">
      <c r="B494" s="13">
        <v>421</v>
      </c>
      <c r="C494" s="14" t="s">
        <v>1182</v>
      </c>
      <c r="D494" s="22" t="s">
        <v>1183</v>
      </c>
      <c r="E494" s="22" t="s">
        <v>82</v>
      </c>
      <c r="F494" s="23">
        <v>396</v>
      </c>
      <c r="G494" s="23"/>
      <c r="H494" s="24">
        <v>50106611.780000001</v>
      </c>
      <c r="I494" s="24" t="s">
        <v>1710</v>
      </c>
      <c r="J494" s="24"/>
      <c r="K494" s="23">
        <v>405</v>
      </c>
      <c r="L494" s="23"/>
      <c r="M494" s="24">
        <v>51237350.890000001</v>
      </c>
      <c r="N494" s="24" t="s">
        <v>2694</v>
      </c>
      <c r="O494" s="24"/>
      <c r="P494" s="23">
        <v>408</v>
      </c>
      <c r="Q494" s="23"/>
      <c r="R494" s="24">
        <v>51643396</v>
      </c>
      <c r="S494" s="24" t="s">
        <v>2695</v>
      </c>
      <c r="T494" s="24"/>
      <c r="U494" s="23">
        <v>417</v>
      </c>
      <c r="V494" s="23"/>
      <c r="W494" s="24">
        <v>52691244.890000001</v>
      </c>
      <c r="X494" s="24" t="s">
        <v>3843</v>
      </c>
      <c r="Y494" s="24"/>
      <c r="Z494" s="23">
        <v>424</v>
      </c>
      <c r="AA494" s="23"/>
      <c r="AB494" s="24">
        <v>53494525.109999999</v>
      </c>
      <c r="AC494" s="24" t="s">
        <v>4580</v>
      </c>
      <c r="AD494" s="24"/>
    </row>
    <row r="495" spans="2:30" ht="45" x14ac:dyDescent="0.25">
      <c r="B495" s="13">
        <v>422</v>
      </c>
      <c r="C495" s="14" t="s">
        <v>2142</v>
      </c>
      <c r="D495" s="22" t="s">
        <v>2827</v>
      </c>
      <c r="E495" s="22" t="s">
        <v>50</v>
      </c>
      <c r="F495" s="23"/>
      <c r="G495" s="23"/>
      <c r="H495" s="24"/>
      <c r="I495" s="24"/>
      <c r="J495" s="24"/>
      <c r="K495" s="23"/>
      <c r="L495" s="23"/>
      <c r="M495" s="24"/>
      <c r="N495" s="24"/>
      <c r="O495" s="24"/>
      <c r="P495" s="23">
        <v>217</v>
      </c>
      <c r="Q495" s="23"/>
      <c r="R495" s="24">
        <v>17495311.559999999</v>
      </c>
      <c r="S495" s="24" t="s">
        <v>2828</v>
      </c>
      <c r="T495" s="24"/>
      <c r="U495" s="23">
        <v>219</v>
      </c>
      <c r="V495" s="23"/>
      <c r="W495" s="24">
        <v>17656558.670000002</v>
      </c>
      <c r="X495" s="24" t="s">
        <v>3844</v>
      </c>
      <c r="Y495" s="24"/>
      <c r="Z495" s="23">
        <v>218</v>
      </c>
      <c r="AA495" s="23"/>
      <c r="AB495" s="24">
        <v>17575935.109999999</v>
      </c>
      <c r="AC495" s="24" t="s">
        <v>4581</v>
      </c>
      <c r="AD495" s="24"/>
    </row>
    <row r="496" spans="2:30" ht="105" x14ac:dyDescent="0.25">
      <c r="B496" s="13">
        <v>423</v>
      </c>
      <c r="C496" s="14" t="s">
        <v>1056</v>
      </c>
      <c r="D496" s="22" t="s">
        <v>566</v>
      </c>
      <c r="E496" s="22" t="s">
        <v>46</v>
      </c>
      <c r="F496" s="23">
        <v>92</v>
      </c>
      <c r="G496" s="23"/>
      <c r="H496" s="24">
        <v>9125868.4399999995</v>
      </c>
      <c r="I496" s="24" t="s">
        <v>1711</v>
      </c>
      <c r="J496" s="24"/>
      <c r="K496" s="23">
        <v>92</v>
      </c>
      <c r="L496" s="23"/>
      <c r="M496" s="24">
        <v>9125868.4399999995</v>
      </c>
      <c r="N496" s="24" t="s">
        <v>2467</v>
      </c>
      <c r="O496" s="24"/>
      <c r="P496" s="23">
        <v>92</v>
      </c>
      <c r="Q496" s="23"/>
      <c r="R496" s="24">
        <v>9125868.4399999995</v>
      </c>
      <c r="S496" s="24" t="s">
        <v>2468</v>
      </c>
      <c r="T496" s="24"/>
      <c r="U496" s="23">
        <v>89</v>
      </c>
      <c r="V496" s="23"/>
      <c r="W496" s="24">
        <v>8828285.7799999993</v>
      </c>
      <c r="X496" s="24" t="s">
        <v>3845</v>
      </c>
      <c r="Y496" s="24"/>
      <c r="Z496" s="23">
        <v>89</v>
      </c>
      <c r="AA496" s="23"/>
      <c r="AB496" s="24">
        <v>8828285.7799999993</v>
      </c>
      <c r="AC496" s="24" t="s">
        <v>4582</v>
      </c>
      <c r="AD496" s="24"/>
    </row>
    <row r="497" spans="2:30" ht="90" x14ac:dyDescent="0.25">
      <c r="B497" s="13">
        <v>424</v>
      </c>
      <c r="C497" s="14" t="s">
        <v>871</v>
      </c>
      <c r="D497" s="22" t="s">
        <v>386</v>
      </c>
      <c r="E497" s="22" t="s">
        <v>56</v>
      </c>
      <c r="F497" s="23">
        <v>298</v>
      </c>
      <c r="G497" s="23"/>
      <c r="H497" s="24">
        <v>25366188.329999998</v>
      </c>
      <c r="I497" s="24" t="s">
        <v>1991</v>
      </c>
      <c r="J497" s="24"/>
      <c r="K497" s="23">
        <v>319</v>
      </c>
      <c r="L497" s="23"/>
      <c r="M497" s="24">
        <v>27143280.780000001</v>
      </c>
      <c r="N497" s="24" t="s">
        <v>2443</v>
      </c>
      <c r="O497" s="24"/>
      <c r="P497" s="23">
        <v>316</v>
      </c>
      <c r="Q497" s="23"/>
      <c r="R497" s="24">
        <v>26889410.440000001</v>
      </c>
      <c r="S497" s="24" t="s">
        <v>3848</v>
      </c>
      <c r="T497" s="24"/>
      <c r="U497" s="23">
        <v>317</v>
      </c>
      <c r="V497" s="23"/>
      <c r="W497" s="24">
        <v>26974033.890000001</v>
      </c>
      <c r="X497" s="24" t="s">
        <v>3849</v>
      </c>
      <c r="Y497" s="24"/>
      <c r="Z497" s="23">
        <v>316</v>
      </c>
      <c r="AA497" s="23"/>
      <c r="AB497" s="24">
        <v>26889410.440000001</v>
      </c>
      <c r="AC497" s="24" t="s">
        <v>4867</v>
      </c>
      <c r="AD497" s="24"/>
    </row>
    <row r="498" spans="2:30" ht="60" x14ac:dyDescent="0.25">
      <c r="B498" s="13">
        <v>425</v>
      </c>
      <c r="C498" s="14" t="s">
        <v>1045</v>
      </c>
      <c r="D498" s="22" t="s">
        <v>556</v>
      </c>
      <c r="E498" s="22" t="s">
        <v>36</v>
      </c>
      <c r="F498" s="23">
        <v>100</v>
      </c>
      <c r="G498" s="23"/>
      <c r="H498" s="24">
        <v>7130099</v>
      </c>
      <c r="I498" s="24" t="s">
        <v>1712</v>
      </c>
      <c r="J498" s="24"/>
      <c r="K498" s="23">
        <v>102</v>
      </c>
      <c r="L498" s="23"/>
      <c r="M498" s="24">
        <v>9299907.1999999993</v>
      </c>
      <c r="N498" s="24" t="s">
        <v>2289</v>
      </c>
      <c r="O498" s="24"/>
      <c r="P498" s="23">
        <v>102</v>
      </c>
      <c r="Q498" s="23"/>
      <c r="R498" s="24">
        <v>12198476</v>
      </c>
      <c r="S498" s="24" t="s">
        <v>3846</v>
      </c>
      <c r="T498" s="24"/>
      <c r="U498" s="23">
        <v>100</v>
      </c>
      <c r="V498" s="23"/>
      <c r="W498" s="24">
        <v>12373440.33</v>
      </c>
      <c r="X498" s="24" t="s">
        <v>3847</v>
      </c>
      <c r="Y498" s="24"/>
      <c r="Z498" s="23">
        <v>100</v>
      </c>
      <c r="AA498" s="23"/>
      <c r="AB498" s="24">
        <v>12373440.33</v>
      </c>
      <c r="AC498" s="24" t="s">
        <v>4583</v>
      </c>
      <c r="AD498" s="24"/>
    </row>
    <row r="499" spans="2:30" ht="60" x14ac:dyDescent="0.25">
      <c r="B499" s="13">
        <v>426</v>
      </c>
      <c r="C499" s="14" t="s">
        <v>793</v>
      </c>
      <c r="D499" s="22" t="s">
        <v>309</v>
      </c>
      <c r="E499" s="22" t="s">
        <v>21</v>
      </c>
      <c r="F499" s="23">
        <v>397</v>
      </c>
      <c r="G499" s="23"/>
      <c r="H499" s="24">
        <v>28364595.559999999</v>
      </c>
      <c r="I499" s="24" t="s">
        <v>1713</v>
      </c>
      <c r="J499" s="24"/>
      <c r="K499" s="23">
        <v>393</v>
      </c>
      <c r="L499" s="23"/>
      <c r="M499" s="24">
        <v>28116421.329999998</v>
      </c>
      <c r="N499" s="24" t="s">
        <v>2914</v>
      </c>
      <c r="O499" s="24"/>
      <c r="P499" s="23">
        <v>393</v>
      </c>
      <c r="Q499" s="23"/>
      <c r="R499" s="24">
        <v>28093763.109999999</v>
      </c>
      <c r="S499" s="24" t="s">
        <v>2915</v>
      </c>
      <c r="T499" s="24"/>
      <c r="U499" s="23">
        <v>429</v>
      </c>
      <c r="V499" s="23"/>
      <c r="W499" s="24">
        <v>30621888</v>
      </c>
      <c r="X499" s="24" t="s">
        <v>3850</v>
      </c>
      <c r="Y499" s="24"/>
      <c r="Z499" s="23">
        <v>429</v>
      </c>
      <c r="AA499" s="23"/>
      <c r="AB499" s="24">
        <v>30621888</v>
      </c>
      <c r="AC499" s="24" t="s">
        <v>4584</v>
      </c>
      <c r="AD499" s="24"/>
    </row>
    <row r="500" spans="2:30" ht="90" x14ac:dyDescent="0.25">
      <c r="B500" s="13">
        <v>427</v>
      </c>
      <c r="C500" s="14" t="s">
        <v>1034</v>
      </c>
      <c r="D500" s="22" t="s">
        <v>547</v>
      </c>
      <c r="E500" s="22" t="s">
        <v>101</v>
      </c>
      <c r="F500" s="23">
        <v>974</v>
      </c>
      <c r="G500" s="23"/>
      <c r="H500" s="24">
        <v>119882567.44</v>
      </c>
      <c r="I500" s="24" t="s">
        <v>1714</v>
      </c>
      <c r="J500" s="24"/>
      <c r="K500" s="23">
        <v>976</v>
      </c>
      <c r="L500" s="23"/>
      <c r="M500" s="24">
        <v>119996041.78</v>
      </c>
      <c r="N500" s="24" t="s">
        <v>2404</v>
      </c>
      <c r="O500" s="24"/>
      <c r="P500" s="23">
        <v>981</v>
      </c>
      <c r="Q500" s="23"/>
      <c r="R500" s="24">
        <v>120559259.33</v>
      </c>
      <c r="S500" s="24" t="s">
        <v>2405</v>
      </c>
      <c r="T500" s="24"/>
      <c r="U500" s="23">
        <v>988</v>
      </c>
      <c r="V500" s="23"/>
      <c r="W500" s="24">
        <v>121387857.22</v>
      </c>
      <c r="X500" s="24" t="s">
        <v>3851</v>
      </c>
      <c r="Y500" s="24"/>
      <c r="Z500" s="23">
        <v>990</v>
      </c>
      <c r="AA500" s="23"/>
      <c r="AB500" s="24">
        <v>121364577</v>
      </c>
      <c r="AC500" s="24" t="s">
        <v>4585</v>
      </c>
      <c r="AD500" s="24"/>
    </row>
    <row r="501" spans="2:30" ht="45" x14ac:dyDescent="0.25">
      <c r="B501" s="13">
        <v>428</v>
      </c>
      <c r="C501" s="14" t="s">
        <v>855</v>
      </c>
      <c r="D501" s="22" t="s">
        <v>369</v>
      </c>
      <c r="E501" s="22" t="s">
        <v>57</v>
      </c>
      <c r="F501" s="23">
        <v>246</v>
      </c>
      <c r="G501" s="23"/>
      <c r="H501" s="24">
        <v>15178455.220000001</v>
      </c>
      <c r="I501" s="24" t="s">
        <v>1715</v>
      </c>
      <c r="J501" s="24"/>
      <c r="K501" s="23">
        <v>248</v>
      </c>
      <c r="L501" s="23"/>
      <c r="M501" s="24">
        <v>15321958.779999999</v>
      </c>
      <c r="N501" s="24" t="s">
        <v>3308</v>
      </c>
      <c r="O501" s="24"/>
      <c r="P501" s="23">
        <v>241</v>
      </c>
      <c r="Q501" s="23"/>
      <c r="R501" s="24">
        <v>14984960.560000001</v>
      </c>
      <c r="S501" s="24" t="s">
        <v>3852</v>
      </c>
      <c r="T501" s="24"/>
      <c r="U501" s="23">
        <v>238</v>
      </c>
      <c r="V501" s="23"/>
      <c r="W501" s="24">
        <v>14839854.560000001</v>
      </c>
      <c r="X501" s="24" t="s">
        <v>3853</v>
      </c>
      <c r="Y501" s="24"/>
      <c r="Z501" s="23">
        <v>240</v>
      </c>
      <c r="AA501" s="23"/>
      <c r="AB501" s="24">
        <v>14939824.109999999</v>
      </c>
      <c r="AC501" s="24" t="s">
        <v>4586</v>
      </c>
      <c r="AD501" s="24"/>
    </row>
    <row r="502" spans="2:30" ht="45" x14ac:dyDescent="0.25">
      <c r="B502" s="13">
        <v>429</v>
      </c>
      <c r="C502" s="14" t="s">
        <v>1716</v>
      </c>
      <c r="D502" s="22" t="s">
        <v>1717</v>
      </c>
      <c r="E502" s="22" t="s">
        <v>20</v>
      </c>
      <c r="F502" s="23">
        <v>52</v>
      </c>
      <c r="G502" s="23"/>
      <c r="H502" s="24">
        <v>2599208.44</v>
      </c>
      <c r="I502" s="24" t="s">
        <v>1718</v>
      </c>
      <c r="J502" s="24"/>
      <c r="K502" s="23">
        <v>73</v>
      </c>
      <c r="L502" s="23"/>
      <c r="M502" s="24">
        <v>3648888.78</v>
      </c>
      <c r="N502" s="24" t="s">
        <v>2348</v>
      </c>
      <c r="O502" s="24"/>
      <c r="P502" s="23">
        <v>83</v>
      </c>
      <c r="Q502" s="23"/>
      <c r="R502" s="24">
        <v>4148736.56</v>
      </c>
      <c r="S502" s="24" t="s">
        <v>2349</v>
      </c>
      <c r="T502" s="24"/>
      <c r="U502" s="23">
        <v>88</v>
      </c>
      <c r="V502" s="23"/>
      <c r="W502" s="24">
        <v>4398660.4400000004</v>
      </c>
      <c r="X502" s="24" t="s">
        <v>3854</v>
      </c>
      <c r="Y502" s="24"/>
      <c r="Z502" s="23">
        <v>88</v>
      </c>
      <c r="AA502" s="23"/>
      <c r="AB502" s="24">
        <v>4398660.4400000004</v>
      </c>
      <c r="AC502" s="24" t="s">
        <v>4587</v>
      </c>
      <c r="AD502" s="24"/>
    </row>
    <row r="503" spans="2:30" ht="30" x14ac:dyDescent="0.25">
      <c r="B503" s="13">
        <v>430</v>
      </c>
      <c r="C503" s="14" t="s">
        <v>1719</v>
      </c>
      <c r="D503" s="22" t="s">
        <v>1720</v>
      </c>
      <c r="E503" s="22" t="s">
        <v>55</v>
      </c>
      <c r="F503" s="23">
        <v>361</v>
      </c>
      <c r="G503" s="23"/>
      <c r="H503" s="24">
        <v>20510859</v>
      </c>
      <c r="I503" s="24" t="s">
        <v>2129</v>
      </c>
      <c r="J503" s="24"/>
      <c r="K503" s="23">
        <v>359</v>
      </c>
      <c r="L503" s="23"/>
      <c r="M503" s="24">
        <v>20410889</v>
      </c>
      <c r="N503" s="24" t="s">
        <v>3298</v>
      </c>
      <c r="O503" s="24"/>
      <c r="P503" s="23">
        <v>370</v>
      </c>
      <c r="Q503" s="23"/>
      <c r="R503" s="24">
        <v>21031696</v>
      </c>
      <c r="S503" s="24" t="s">
        <v>3299</v>
      </c>
      <c r="T503" s="24"/>
      <c r="U503" s="23">
        <v>362</v>
      </c>
      <c r="V503" s="23"/>
      <c r="W503" s="24">
        <v>32369905.109999999</v>
      </c>
      <c r="X503" s="24" t="s">
        <v>4588</v>
      </c>
      <c r="Y503" s="24"/>
      <c r="Z503" s="23">
        <v>362</v>
      </c>
      <c r="AA503" s="23"/>
      <c r="AB503" s="24">
        <v>34745912.219999999</v>
      </c>
      <c r="AC503" s="24" t="s">
        <v>4589</v>
      </c>
      <c r="AD503" s="24"/>
    </row>
    <row r="504" spans="2:30" ht="45" x14ac:dyDescent="0.25">
      <c r="B504" s="13">
        <v>431</v>
      </c>
      <c r="C504" s="14" t="s">
        <v>620</v>
      </c>
      <c r="D504" s="22" t="s">
        <v>139</v>
      </c>
      <c r="E504" s="22" t="s">
        <v>22</v>
      </c>
      <c r="F504" s="23">
        <v>690</v>
      </c>
      <c r="G504" s="23"/>
      <c r="H504" s="24">
        <v>43967046.890000001</v>
      </c>
      <c r="I504" s="24" t="s">
        <v>1722</v>
      </c>
      <c r="J504" s="24"/>
      <c r="K504" s="23">
        <v>720</v>
      </c>
      <c r="L504" s="23"/>
      <c r="M504" s="24">
        <v>45847251.780000001</v>
      </c>
      <c r="N504" s="24" t="s">
        <v>2202</v>
      </c>
      <c r="O504" s="24"/>
      <c r="P504" s="23">
        <v>748</v>
      </c>
      <c r="Q504" s="23"/>
      <c r="R504" s="24">
        <v>47671021.109999999</v>
      </c>
      <c r="S504" s="24" t="s">
        <v>2203</v>
      </c>
      <c r="T504" s="24"/>
      <c r="U504" s="23">
        <v>769</v>
      </c>
      <c r="V504" s="23"/>
      <c r="W504" s="24">
        <v>49028739</v>
      </c>
      <c r="X504" s="24" t="s">
        <v>3855</v>
      </c>
      <c r="Y504" s="24"/>
      <c r="Z504" s="23">
        <v>788</v>
      </c>
      <c r="AA504" s="23"/>
      <c r="AB504" s="24">
        <v>50357461.560000002</v>
      </c>
      <c r="AC504" s="24" t="s">
        <v>4590</v>
      </c>
      <c r="AD504" s="24"/>
    </row>
    <row r="505" spans="2:30" ht="60" x14ac:dyDescent="0.25">
      <c r="B505" s="13">
        <v>432</v>
      </c>
      <c r="C505" s="14" t="s">
        <v>826</v>
      </c>
      <c r="D505" s="22" t="s">
        <v>341</v>
      </c>
      <c r="E505" s="22" t="s">
        <v>21</v>
      </c>
      <c r="F505" s="23">
        <v>214</v>
      </c>
      <c r="G505" s="23"/>
      <c r="H505" s="24">
        <v>21650118.440000001</v>
      </c>
      <c r="I505" s="24" t="s">
        <v>1723</v>
      </c>
      <c r="J505" s="24"/>
      <c r="K505" s="23">
        <v>213</v>
      </c>
      <c r="L505" s="23"/>
      <c r="M505" s="24">
        <v>21548949.670000002</v>
      </c>
      <c r="N505" s="24" t="s">
        <v>2498</v>
      </c>
      <c r="O505" s="24"/>
      <c r="P505" s="23">
        <v>209</v>
      </c>
      <c r="Q505" s="23"/>
      <c r="R505" s="24">
        <v>21144274.559999999</v>
      </c>
      <c r="S505" s="24" t="s">
        <v>2499</v>
      </c>
      <c r="T505" s="24"/>
      <c r="U505" s="23">
        <v>195</v>
      </c>
      <c r="V505" s="23"/>
      <c r="W505" s="24">
        <v>19727911.670000002</v>
      </c>
      <c r="X505" s="24" t="s">
        <v>3856</v>
      </c>
      <c r="Y505" s="24"/>
      <c r="Z505" s="23">
        <v>196</v>
      </c>
      <c r="AA505" s="23"/>
      <c r="AB505" s="24">
        <v>19829080.440000001</v>
      </c>
      <c r="AC505" s="24" t="s">
        <v>4591</v>
      </c>
      <c r="AD505" s="24"/>
    </row>
    <row r="506" spans="2:30" ht="75" x14ac:dyDescent="0.25">
      <c r="B506" s="13">
        <v>433</v>
      </c>
      <c r="C506" s="14" t="s">
        <v>933</v>
      </c>
      <c r="D506" s="22" t="s">
        <v>447</v>
      </c>
      <c r="E506" s="22" t="s">
        <v>71</v>
      </c>
      <c r="F506" s="23">
        <v>222</v>
      </c>
      <c r="G506" s="23"/>
      <c r="H506" s="24">
        <v>14567100.67</v>
      </c>
      <c r="I506" s="24" t="s">
        <v>1976</v>
      </c>
      <c r="J506" s="24"/>
      <c r="K506" s="23">
        <v>215</v>
      </c>
      <c r="L506" s="23"/>
      <c r="M506" s="24">
        <v>14217207.220000001</v>
      </c>
      <c r="N506" s="24" t="s">
        <v>2342</v>
      </c>
      <c r="O506" s="24"/>
      <c r="P506" s="23">
        <v>219</v>
      </c>
      <c r="Q506" s="23"/>
      <c r="R506" s="24">
        <v>14417146.33</v>
      </c>
      <c r="S506" s="24" t="s">
        <v>3858</v>
      </c>
      <c r="T506" s="24"/>
      <c r="U506" s="23">
        <v>219</v>
      </c>
      <c r="V506" s="23"/>
      <c r="W506" s="24">
        <v>14417146.33</v>
      </c>
      <c r="X506" s="24" t="s">
        <v>3859</v>
      </c>
      <c r="Y506" s="24"/>
      <c r="Z506" s="23">
        <v>220</v>
      </c>
      <c r="AA506" s="23"/>
      <c r="AB506" s="24">
        <v>14467131.109999999</v>
      </c>
      <c r="AC506" s="24" t="s">
        <v>4593</v>
      </c>
      <c r="AD506" s="24"/>
    </row>
    <row r="507" spans="2:30" ht="45" x14ac:dyDescent="0.25">
      <c r="B507" s="13">
        <v>434</v>
      </c>
      <c r="C507" s="14" t="s">
        <v>892</v>
      </c>
      <c r="D507" s="22" t="s">
        <v>406</v>
      </c>
      <c r="E507" s="22" t="s">
        <v>49</v>
      </c>
      <c r="F507" s="23">
        <v>168</v>
      </c>
      <c r="G507" s="23"/>
      <c r="H507" s="24">
        <v>15013506.67</v>
      </c>
      <c r="I507" s="24" t="s">
        <v>1724</v>
      </c>
      <c r="J507" s="24"/>
      <c r="K507" s="23">
        <v>168</v>
      </c>
      <c r="L507" s="23"/>
      <c r="M507" s="24">
        <v>15013506.67</v>
      </c>
      <c r="N507" s="24" t="s">
        <v>2432</v>
      </c>
      <c r="O507" s="24"/>
      <c r="P507" s="23">
        <v>168</v>
      </c>
      <c r="Q507" s="23"/>
      <c r="R507" s="24">
        <v>15013506.67</v>
      </c>
      <c r="S507" s="24" t="s">
        <v>2433</v>
      </c>
      <c r="T507" s="24"/>
      <c r="U507" s="23">
        <v>169</v>
      </c>
      <c r="V507" s="23"/>
      <c r="W507" s="24">
        <v>15102872.779999999</v>
      </c>
      <c r="X507" s="24" t="s">
        <v>3857</v>
      </c>
      <c r="Y507" s="24"/>
      <c r="Z507" s="23">
        <v>168</v>
      </c>
      <c r="AA507" s="23"/>
      <c r="AB507" s="24">
        <v>15013506.67</v>
      </c>
      <c r="AC507" s="24" t="s">
        <v>4592</v>
      </c>
      <c r="AD507" s="24"/>
    </row>
    <row r="508" spans="2:30" ht="45" x14ac:dyDescent="0.25">
      <c r="B508" s="13">
        <v>435</v>
      </c>
      <c r="C508" s="14" t="s">
        <v>1201</v>
      </c>
      <c r="D508" s="22" t="s">
        <v>1202</v>
      </c>
      <c r="E508" s="22" t="s">
        <v>63</v>
      </c>
      <c r="F508" s="23">
        <v>34</v>
      </c>
      <c r="G508" s="23"/>
      <c r="H508" s="24">
        <v>3610094.67</v>
      </c>
      <c r="I508" s="24" t="s">
        <v>2014</v>
      </c>
      <c r="J508" s="24"/>
      <c r="K508" s="23">
        <v>34</v>
      </c>
      <c r="L508" s="23"/>
      <c r="M508" s="24">
        <v>3659562</v>
      </c>
      <c r="N508" s="24" t="s">
        <v>2393</v>
      </c>
      <c r="O508" s="24"/>
      <c r="P508" s="23">
        <v>33</v>
      </c>
      <c r="Q508" s="23"/>
      <c r="R508" s="24">
        <v>3554837.67</v>
      </c>
      <c r="S508" s="24" t="s">
        <v>2394</v>
      </c>
      <c r="T508" s="24"/>
      <c r="U508" s="23">
        <v>33</v>
      </c>
      <c r="V508" s="23"/>
      <c r="W508" s="24">
        <v>3554837.67</v>
      </c>
      <c r="X508" s="24" t="s">
        <v>3860</v>
      </c>
      <c r="Y508" s="24"/>
      <c r="Z508" s="23">
        <v>32</v>
      </c>
      <c r="AA508" s="23"/>
      <c r="AB508" s="24">
        <v>3450113.33</v>
      </c>
      <c r="AC508" s="24" t="s">
        <v>4594</v>
      </c>
      <c r="AD508" s="24"/>
    </row>
    <row r="509" spans="2:30" ht="90" x14ac:dyDescent="0.25">
      <c r="B509" s="13">
        <v>436</v>
      </c>
      <c r="C509" s="14" t="s">
        <v>998</v>
      </c>
      <c r="D509" s="22" t="s">
        <v>512</v>
      </c>
      <c r="E509" s="22" t="s">
        <v>119</v>
      </c>
      <c r="F509" s="23">
        <v>159</v>
      </c>
      <c r="G509" s="23"/>
      <c r="H509" s="24">
        <v>16651169</v>
      </c>
      <c r="I509" s="24" t="s">
        <v>1726</v>
      </c>
      <c r="J509" s="24"/>
      <c r="K509" s="23">
        <v>159</v>
      </c>
      <c r="L509" s="23"/>
      <c r="M509" s="24">
        <v>16651169</v>
      </c>
      <c r="N509" s="24" t="s">
        <v>3061</v>
      </c>
      <c r="O509" s="24"/>
      <c r="P509" s="23">
        <v>160</v>
      </c>
      <c r="Q509" s="23"/>
      <c r="R509" s="24">
        <v>16755893</v>
      </c>
      <c r="S509" s="24" t="s">
        <v>3062</v>
      </c>
      <c r="T509" s="24"/>
      <c r="U509" s="23">
        <v>157</v>
      </c>
      <c r="V509" s="23"/>
      <c r="W509" s="24">
        <v>16441720</v>
      </c>
      <c r="X509" s="24" t="s">
        <v>3862</v>
      </c>
      <c r="Y509" s="24"/>
      <c r="Z509" s="23">
        <v>157</v>
      </c>
      <c r="AA509" s="23"/>
      <c r="AB509" s="24">
        <v>16441720</v>
      </c>
      <c r="AC509" s="24" t="s">
        <v>4595</v>
      </c>
      <c r="AD509" s="24"/>
    </row>
    <row r="510" spans="2:30" ht="60" x14ac:dyDescent="0.25">
      <c r="B510" s="13">
        <v>437</v>
      </c>
      <c r="C510" s="14" t="s">
        <v>953</v>
      </c>
      <c r="D510" s="22" t="s">
        <v>465</v>
      </c>
      <c r="E510" s="22" t="s">
        <v>21</v>
      </c>
      <c r="F510" s="23">
        <v>75</v>
      </c>
      <c r="G510" s="23"/>
      <c r="H510" s="24">
        <v>4653266.67</v>
      </c>
      <c r="I510" s="24" t="s">
        <v>1725</v>
      </c>
      <c r="J510" s="24"/>
      <c r="K510" s="23">
        <v>80</v>
      </c>
      <c r="L510" s="23"/>
      <c r="M510" s="24">
        <v>4963484.4400000004</v>
      </c>
      <c r="N510" s="24" t="s">
        <v>2858</v>
      </c>
      <c r="O510" s="24"/>
      <c r="P510" s="23">
        <v>90</v>
      </c>
      <c r="Q510" s="23"/>
      <c r="R510" s="24">
        <v>5583920</v>
      </c>
      <c r="S510" s="24" t="s">
        <v>2859</v>
      </c>
      <c r="T510" s="24"/>
      <c r="U510" s="23">
        <v>88</v>
      </c>
      <c r="V510" s="23"/>
      <c r="W510" s="24">
        <v>5459832.8899999997</v>
      </c>
      <c r="X510" s="24" t="s">
        <v>3861</v>
      </c>
      <c r="Y510" s="24"/>
      <c r="Z510" s="23">
        <v>102</v>
      </c>
      <c r="AA510" s="23"/>
      <c r="AB510" s="24">
        <v>6328442.6699999999</v>
      </c>
      <c r="AC510" s="24" t="s">
        <v>4596</v>
      </c>
      <c r="AD510" s="24"/>
    </row>
    <row r="511" spans="2:30" ht="90" x14ac:dyDescent="0.25">
      <c r="B511" s="52">
        <v>438</v>
      </c>
      <c r="C511" s="52" t="s">
        <v>666</v>
      </c>
      <c r="D511" s="22" t="s">
        <v>185</v>
      </c>
      <c r="E511" s="22" t="s">
        <v>52</v>
      </c>
      <c r="F511" s="23">
        <v>373</v>
      </c>
      <c r="G511" s="23"/>
      <c r="H511" s="24">
        <v>49490061</v>
      </c>
      <c r="I511" s="24" t="s">
        <v>1728</v>
      </c>
      <c r="J511" s="24"/>
      <c r="K511" s="23">
        <v>376</v>
      </c>
      <c r="L511" s="23"/>
      <c r="M511" s="24">
        <v>49859345.219999999</v>
      </c>
      <c r="N511" s="24" t="s">
        <v>2409</v>
      </c>
      <c r="O511" s="24"/>
      <c r="P511" s="23">
        <v>319</v>
      </c>
      <c r="Q511" s="23"/>
      <c r="R511" s="24">
        <v>41446031.219999999</v>
      </c>
      <c r="S511" s="24" t="s">
        <v>3863</v>
      </c>
      <c r="T511" s="24"/>
      <c r="U511" s="23">
        <v>318</v>
      </c>
      <c r="V511" s="23"/>
      <c r="W511" s="24">
        <v>41498430.329999998</v>
      </c>
      <c r="X511" s="24" t="s">
        <v>3864</v>
      </c>
      <c r="Y511" s="24"/>
      <c r="Z511" s="23">
        <v>318</v>
      </c>
      <c r="AA511" s="23"/>
      <c r="AB511" s="24">
        <v>41498430.329999998</v>
      </c>
      <c r="AC511" s="24" t="s">
        <v>4597</v>
      </c>
      <c r="AD511" s="24"/>
    </row>
    <row r="512" spans="2:30" ht="90" x14ac:dyDescent="0.25">
      <c r="B512" s="58"/>
      <c r="C512" s="58"/>
      <c r="D512" s="22" t="s">
        <v>185</v>
      </c>
      <c r="E512" s="22" t="s">
        <v>52</v>
      </c>
      <c r="F512" s="23"/>
      <c r="G512" s="23"/>
      <c r="H512" s="24"/>
      <c r="I512" s="24"/>
      <c r="J512" s="24"/>
      <c r="K512" s="23"/>
      <c r="L512" s="23"/>
      <c r="M512" s="24"/>
      <c r="N512" s="24"/>
      <c r="O512" s="24"/>
      <c r="P512" s="23">
        <v>57</v>
      </c>
      <c r="Q512" s="23"/>
      <c r="R512" s="24">
        <v>8413314</v>
      </c>
      <c r="S512" s="24" t="s">
        <v>4598</v>
      </c>
      <c r="T512" s="24"/>
      <c r="U512" s="23">
        <v>57</v>
      </c>
      <c r="V512" s="23"/>
      <c r="W512" s="24">
        <v>8413314</v>
      </c>
      <c r="X512" s="24" t="s">
        <v>4599</v>
      </c>
      <c r="Y512" s="24"/>
      <c r="Z512" s="23">
        <v>57</v>
      </c>
      <c r="AA512" s="23"/>
      <c r="AB512" s="24">
        <v>8413314</v>
      </c>
      <c r="AC512" s="24" t="s">
        <v>4597</v>
      </c>
      <c r="AD512" s="24"/>
    </row>
    <row r="513" spans="2:30" ht="90" x14ac:dyDescent="0.25">
      <c r="B513" s="53"/>
      <c r="C513" s="53"/>
      <c r="D513" s="22" t="s">
        <v>185</v>
      </c>
      <c r="E513" s="22" t="s">
        <v>52</v>
      </c>
      <c r="F513" s="23">
        <v>518</v>
      </c>
      <c r="G513" s="23"/>
      <c r="H513" s="24">
        <v>33472151.109999999</v>
      </c>
      <c r="I513" s="24" t="s">
        <v>1728</v>
      </c>
      <c r="J513" s="24"/>
      <c r="K513" s="23">
        <v>517</v>
      </c>
      <c r="L513" s="23"/>
      <c r="M513" s="24">
        <v>33407628.559999999</v>
      </c>
      <c r="N513" s="24" t="s">
        <v>2409</v>
      </c>
      <c r="O513" s="24"/>
      <c r="P513" s="23">
        <v>518</v>
      </c>
      <c r="Q513" s="23"/>
      <c r="R513" s="24">
        <v>33472151.109999999</v>
      </c>
      <c r="S513" s="24" t="s">
        <v>3863</v>
      </c>
      <c r="T513" s="24"/>
      <c r="U513" s="23">
        <v>518</v>
      </c>
      <c r="V513" s="23"/>
      <c r="W513" s="24">
        <v>33472151.109999999</v>
      </c>
      <c r="X513" s="24" t="s">
        <v>3864</v>
      </c>
      <c r="Y513" s="24"/>
      <c r="Z513" s="23">
        <v>517</v>
      </c>
      <c r="AA513" s="23"/>
      <c r="AB513" s="24">
        <v>33493200.68</v>
      </c>
      <c r="AC513" s="24" t="s">
        <v>4597</v>
      </c>
      <c r="AD513" s="24"/>
    </row>
    <row r="514" spans="2:30" ht="45" x14ac:dyDescent="0.25">
      <c r="B514" s="13">
        <v>439</v>
      </c>
      <c r="C514" s="14" t="s">
        <v>1128</v>
      </c>
      <c r="D514" s="22" t="s">
        <v>1129</v>
      </c>
      <c r="E514" s="22" t="s">
        <v>57</v>
      </c>
      <c r="F514" s="23">
        <v>607</v>
      </c>
      <c r="G514" s="23"/>
      <c r="H514" s="24">
        <v>61230534</v>
      </c>
      <c r="I514" s="24" t="s">
        <v>1727</v>
      </c>
      <c r="J514" s="24"/>
      <c r="K514" s="23">
        <v>600</v>
      </c>
      <c r="L514" s="23"/>
      <c r="M514" s="24">
        <v>60525950.109999999</v>
      </c>
      <c r="N514" s="24" t="s">
        <v>3249</v>
      </c>
      <c r="O514" s="24"/>
      <c r="P514" s="23">
        <v>601</v>
      </c>
      <c r="Q514" s="23"/>
      <c r="R514" s="24">
        <v>60633059.780000001</v>
      </c>
      <c r="S514" s="24" t="s">
        <v>3250</v>
      </c>
      <c r="T514" s="24"/>
      <c r="U514" s="23">
        <v>597</v>
      </c>
      <c r="V514" s="23"/>
      <c r="W514" s="24">
        <v>60257851.780000001</v>
      </c>
      <c r="X514" s="24" t="s">
        <v>3865</v>
      </c>
      <c r="Y514" s="24"/>
      <c r="Z514" s="23">
        <v>597</v>
      </c>
      <c r="AA514" s="23"/>
      <c r="AB514" s="24">
        <v>60257851.780000001</v>
      </c>
      <c r="AC514" s="24" t="s">
        <v>4600</v>
      </c>
      <c r="AD514" s="24"/>
    </row>
    <row r="515" spans="2:30" ht="30" x14ac:dyDescent="0.25">
      <c r="B515" s="52">
        <v>440</v>
      </c>
      <c r="C515" s="52" t="s">
        <v>1041</v>
      </c>
      <c r="D515" s="22" t="s">
        <v>553</v>
      </c>
      <c r="E515" s="22" t="s">
        <v>23</v>
      </c>
      <c r="F515" s="23">
        <v>334</v>
      </c>
      <c r="G515" s="23"/>
      <c r="H515" s="24">
        <v>18575732.670000002</v>
      </c>
      <c r="I515" s="24" t="s">
        <v>1729</v>
      </c>
      <c r="J515" s="24"/>
      <c r="K515" s="23">
        <v>211</v>
      </c>
      <c r="L515" s="23"/>
      <c r="M515" s="24">
        <v>10546788</v>
      </c>
      <c r="N515" s="24" t="s">
        <v>2926</v>
      </c>
      <c r="O515" s="24"/>
      <c r="P515" s="23">
        <v>212</v>
      </c>
      <c r="Q515" s="23"/>
      <c r="R515" s="24">
        <v>10596772.890000001</v>
      </c>
      <c r="S515" s="24" t="s">
        <v>3866</v>
      </c>
      <c r="T515" s="24"/>
      <c r="U515" s="23">
        <v>217</v>
      </c>
      <c r="V515" s="23"/>
      <c r="W515" s="24">
        <v>10846696.779999999</v>
      </c>
      <c r="X515" s="24" t="s">
        <v>3867</v>
      </c>
      <c r="Y515" s="24"/>
      <c r="Z515" s="23">
        <v>217</v>
      </c>
      <c r="AA515" s="23"/>
      <c r="AB515" s="24">
        <v>10846696.779999999</v>
      </c>
      <c r="AC515" s="24" t="s">
        <v>4601</v>
      </c>
      <c r="AD515" s="24"/>
    </row>
    <row r="516" spans="2:30" ht="30" x14ac:dyDescent="0.25">
      <c r="B516" s="53"/>
      <c r="C516" s="53"/>
      <c r="D516" s="22" t="s">
        <v>553</v>
      </c>
      <c r="E516" s="22" t="s">
        <v>23</v>
      </c>
      <c r="F516" s="23"/>
      <c r="G516" s="23"/>
      <c r="H516" s="24"/>
      <c r="I516" s="24"/>
      <c r="J516" s="24"/>
      <c r="K516" s="23">
        <v>124</v>
      </c>
      <c r="L516" s="23"/>
      <c r="M516" s="24">
        <v>10469704</v>
      </c>
      <c r="N516" s="24" t="s">
        <v>2926</v>
      </c>
      <c r="O516" s="24"/>
      <c r="P516" s="23">
        <v>125</v>
      </c>
      <c r="Q516" s="23"/>
      <c r="R516" s="24">
        <v>10538969.109999999</v>
      </c>
      <c r="S516" s="24" t="s">
        <v>3866</v>
      </c>
      <c r="T516" s="24"/>
      <c r="U516" s="23">
        <v>128</v>
      </c>
      <c r="V516" s="23"/>
      <c r="W516" s="24">
        <v>10799996</v>
      </c>
      <c r="X516" s="24" t="s">
        <v>3867</v>
      </c>
      <c r="Y516" s="24"/>
      <c r="Z516" s="23">
        <v>130</v>
      </c>
      <c r="AA516" s="23"/>
      <c r="AB516" s="24">
        <v>10974013.560000001</v>
      </c>
      <c r="AC516" s="24" t="s">
        <v>4601</v>
      </c>
      <c r="AD516" s="24"/>
    </row>
    <row r="517" spans="2:30" ht="45" x14ac:dyDescent="0.25">
      <c r="B517" s="13">
        <v>441</v>
      </c>
      <c r="C517" s="14" t="s">
        <v>898</v>
      </c>
      <c r="D517" s="22" t="s">
        <v>412</v>
      </c>
      <c r="E517" s="22" t="s">
        <v>40</v>
      </c>
      <c r="F517" s="23">
        <v>216</v>
      </c>
      <c r="G517" s="23"/>
      <c r="H517" s="24">
        <v>13138659.300000001</v>
      </c>
      <c r="I517" s="24" t="s">
        <v>1730</v>
      </c>
      <c r="J517" s="24"/>
      <c r="K517" s="23">
        <v>211</v>
      </c>
      <c r="L517" s="23"/>
      <c r="M517" s="24">
        <v>12906479</v>
      </c>
      <c r="N517" s="24" t="s">
        <v>2774</v>
      </c>
      <c r="O517" s="24"/>
      <c r="P517" s="23">
        <v>211</v>
      </c>
      <c r="Q517" s="23"/>
      <c r="R517" s="24">
        <v>12906479</v>
      </c>
      <c r="S517" s="24" t="s">
        <v>2775</v>
      </c>
      <c r="T517" s="24"/>
      <c r="U517" s="23">
        <v>206</v>
      </c>
      <c r="V517" s="23"/>
      <c r="W517" s="24">
        <v>12577534</v>
      </c>
      <c r="X517" s="24" t="s">
        <v>3868</v>
      </c>
      <c r="Y517" s="24"/>
      <c r="Z517" s="23">
        <v>206</v>
      </c>
      <c r="AA517" s="23"/>
      <c r="AB517" s="24">
        <v>12577534</v>
      </c>
      <c r="AC517" s="24" t="s">
        <v>4602</v>
      </c>
      <c r="AD517" s="24"/>
    </row>
    <row r="518" spans="2:30" ht="60" x14ac:dyDescent="0.25">
      <c r="B518" s="13">
        <v>442</v>
      </c>
      <c r="C518" s="14" t="s">
        <v>1063</v>
      </c>
      <c r="D518" s="22" t="s">
        <v>573</v>
      </c>
      <c r="E518" s="22" t="s">
        <v>40</v>
      </c>
      <c r="F518" s="23">
        <v>635</v>
      </c>
      <c r="G518" s="23"/>
      <c r="H518" s="24">
        <v>39058018.640000001</v>
      </c>
      <c r="I518" s="24" t="s">
        <v>2011</v>
      </c>
      <c r="J518" s="24"/>
      <c r="K518" s="23">
        <v>636</v>
      </c>
      <c r="L518" s="23"/>
      <c r="M518" s="24">
        <v>39125746.979999997</v>
      </c>
      <c r="N518" s="24" t="s">
        <v>2543</v>
      </c>
      <c r="O518" s="24"/>
      <c r="P518" s="23">
        <v>636</v>
      </c>
      <c r="Q518" s="23"/>
      <c r="R518" s="24">
        <v>39112851.759999998</v>
      </c>
      <c r="S518" s="24" t="s">
        <v>2544</v>
      </c>
      <c r="T518" s="24"/>
      <c r="U518" s="23">
        <v>640</v>
      </c>
      <c r="V518" s="23"/>
      <c r="W518" s="24">
        <v>39330534.43</v>
      </c>
      <c r="X518" s="24" t="s">
        <v>3869</v>
      </c>
      <c r="Y518" s="24"/>
      <c r="Z518" s="23">
        <v>640</v>
      </c>
      <c r="AA518" s="23"/>
      <c r="AB518" s="24">
        <v>39330534.43</v>
      </c>
      <c r="AC518" s="24" t="s">
        <v>4603</v>
      </c>
      <c r="AD518" s="24"/>
    </row>
    <row r="519" spans="2:30" ht="90" x14ac:dyDescent="0.25">
      <c r="B519" s="13">
        <v>443</v>
      </c>
      <c r="C519" s="14" t="s">
        <v>723</v>
      </c>
      <c r="D519" s="22" t="s">
        <v>242</v>
      </c>
      <c r="E519" s="22" t="s">
        <v>74</v>
      </c>
      <c r="F519" s="23">
        <v>57</v>
      </c>
      <c r="G519" s="23"/>
      <c r="H519" s="24">
        <v>3677785</v>
      </c>
      <c r="I519" s="24" t="s">
        <v>1731</v>
      </c>
      <c r="J519" s="24"/>
      <c r="K519" s="23">
        <v>56</v>
      </c>
      <c r="L519" s="23"/>
      <c r="M519" s="24">
        <v>3613263</v>
      </c>
      <c r="N519" s="24" t="s">
        <v>3283</v>
      </c>
      <c r="O519" s="24"/>
      <c r="P519" s="23">
        <v>55</v>
      </c>
      <c r="Q519" s="23"/>
      <c r="R519" s="24">
        <v>3548740</v>
      </c>
      <c r="S519" s="24" t="s">
        <v>3870</v>
      </c>
      <c r="T519" s="24"/>
      <c r="U519" s="23">
        <v>58</v>
      </c>
      <c r="V519" s="23"/>
      <c r="W519" s="24">
        <v>3742308</v>
      </c>
      <c r="X519" s="24" t="s">
        <v>3871</v>
      </c>
      <c r="Y519" s="24"/>
      <c r="Z519" s="23">
        <v>56</v>
      </c>
      <c r="AA519" s="23"/>
      <c r="AB519" s="24">
        <v>3613263</v>
      </c>
      <c r="AC519" s="24" t="s">
        <v>4604</v>
      </c>
      <c r="AD519" s="24"/>
    </row>
    <row r="520" spans="2:30" ht="45" x14ac:dyDescent="0.25">
      <c r="B520" s="13">
        <v>444</v>
      </c>
      <c r="C520" s="14" t="s">
        <v>1072</v>
      </c>
      <c r="D520" s="22" t="s">
        <v>582</v>
      </c>
      <c r="E520" s="22" t="s">
        <v>38</v>
      </c>
      <c r="F520" s="23">
        <v>205</v>
      </c>
      <c r="G520" s="23"/>
      <c r="H520" s="24">
        <v>14199370.560000001</v>
      </c>
      <c r="I520" s="24" t="s">
        <v>1978</v>
      </c>
      <c r="J520" s="24"/>
      <c r="K520" s="23">
        <v>208</v>
      </c>
      <c r="L520" s="23"/>
      <c r="M520" s="24">
        <v>14407166.220000001</v>
      </c>
      <c r="N520" s="24" t="s">
        <v>2379</v>
      </c>
      <c r="O520" s="24"/>
      <c r="P520" s="23">
        <v>210</v>
      </c>
      <c r="Q520" s="23"/>
      <c r="R520" s="24">
        <v>14545696.67</v>
      </c>
      <c r="S520" s="24" t="s">
        <v>2380</v>
      </c>
      <c r="T520" s="24"/>
      <c r="U520" s="23">
        <v>211</v>
      </c>
      <c r="V520" s="23"/>
      <c r="W520" s="24">
        <v>14614961.890000001</v>
      </c>
      <c r="X520" s="24" t="s">
        <v>3872</v>
      </c>
      <c r="Y520" s="24"/>
      <c r="Z520" s="23">
        <v>209</v>
      </c>
      <c r="AA520" s="23"/>
      <c r="AB520" s="24">
        <v>14476431.439999999</v>
      </c>
      <c r="AC520" s="24" t="s">
        <v>4605</v>
      </c>
      <c r="AD520" s="24"/>
    </row>
    <row r="521" spans="2:30" ht="75" x14ac:dyDescent="0.25">
      <c r="B521" s="13">
        <v>445</v>
      </c>
      <c r="C521" s="14" t="s">
        <v>630</v>
      </c>
      <c r="D521" s="22" t="s">
        <v>149</v>
      </c>
      <c r="E521" s="22" t="s">
        <v>28</v>
      </c>
      <c r="F521" s="23">
        <v>138</v>
      </c>
      <c r="G521" s="23"/>
      <c r="H521" s="24">
        <v>8904112</v>
      </c>
      <c r="I521" s="24" t="s">
        <v>1732</v>
      </c>
      <c r="J521" s="24"/>
      <c r="K521" s="23">
        <v>135</v>
      </c>
      <c r="L521" s="23"/>
      <c r="M521" s="24">
        <v>8710545</v>
      </c>
      <c r="N521" s="24" t="s">
        <v>2981</v>
      </c>
      <c r="O521" s="24"/>
      <c r="P521" s="23">
        <v>135</v>
      </c>
      <c r="Q521" s="23"/>
      <c r="R521" s="24">
        <v>8710545</v>
      </c>
      <c r="S521" s="24" t="s">
        <v>2982</v>
      </c>
      <c r="T521" s="24"/>
      <c r="U521" s="23">
        <v>134</v>
      </c>
      <c r="V521" s="23"/>
      <c r="W521" s="24">
        <v>8646022</v>
      </c>
      <c r="X521" s="24" t="s">
        <v>3873</v>
      </c>
      <c r="Y521" s="24"/>
      <c r="Z521" s="23">
        <v>134</v>
      </c>
      <c r="AA521" s="23"/>
      <c r="AB521" s="24">
        <v>8581499.8800000008</v>
      </c>
      <c r="AC521" s="24" t="s">
        <v>4606</v>
      </c>
      <c r="AD521" s="24"/>
    </row>
    <row r="522" spans="2:30" ht="90" x14ac:dyDescent="0.25">
      <c r="B522" s="13">
        <v>446</v>
      </c>
      <c r="C522" s="14" t="s">
        <v>702</v>
      </c>
      <c r="D522" s="22" t="s">
        <v>221</v>
      </c>
      <c r="E522" s="22" t="s">
        <v>68</v>
      </c>
      <c r="F522" s="23">
        <v>548</v>
      </c>
      <c r="G522" s="23"/>
      <c r="H522" s="24">
        <v>67081926.670000002</v>
      </c>
      <c r="I522" s="24" t="s">
        <v>1733</v>
      </c>
      <c r="J522" s="24"/>
      <c r="K522" s="23">
        <v>560</v>
      </c>
      <c r="L522" s="23"/>
      <c r="M522" s="24">
        <v>68561138.329999998</v>
      </c>
      <c r="N522" s="24" t="s">
        <v>2575</v>
      </c>
      <c r="O522" s="24"/>
      <c r="P522" s="23">
        <v>567</v>
      </c>
      <c r="Q522" s="23"/>
      <c r="R522" s="24">
        <v>69325226.439999998</v>
      </c>
      <c r="S522" s="24" t="s">
        <v>2576</v>
      </c>
      <c r="T522" s="24"/>
      <c r="U522" s="23">
        <v>573</v>
      </c>
      <c r="V522" s="23"/>
      <c r="W522" s="24">
        <v>69999285.109999999</v>
      </c>
      <c r="X522" s="24" t="s">
        <v>3874</v>
      </c>
      <c r="Y522" s="24"/>
      <c r="Z522" s="23">
        <v>575</v>
      </c>
      <c r="AA522" s="23"/>
      <c r="AB522" s="24">
        <v>70207092.890000001</v>
      </c>
      <c r="AC522" s="24" t="s">
        <v>4607</v>
      </c>
      <c r="AD522" s="24"/>
    </row>
    <row r="523" spans="2:30" ht="90" x14ac:dyDescent="0.25">
      <c r="B523" s="13">
        <v>447</v>
      </c>
      <c r="C523" s="14" t="s">
        <v>1093</v>
      </c>
      <c r="D523" s="22" t="s">
        <v>604</v>
      </c>
      <c r="E523" s="22" t="s">
        <v>134</v>
      </c>
      <c r="F523" s="23">
        <v>322</v>
      </c>
      <c r="G523" s="23"/>
      <c r="H523" s="24">
        <v>20776262.890000001</v>
      </c>
      <c r="I523" s="24" t="s">
        <v>2007</v>
      </c>
      <c r="J523" s="24"/>
      <c r="K523" s="23">
        <v>319</v>
      </c>
      <c r="L523" s="23"/>
      <c r="M523" s="24">
        <v>20582695.219999999</v>
      </c>
      <c r="N523" s="24" t="s">
        <v>2528</v>
      </c>
      <c r="O523" s="24"/>
      <c r="P523" s="23">
        <v>320</v>
      </c>
      <c r="Q523" s="23"/>
      <c r="R523" s="24">
        <v>20647217.780000001</v>
      </c>
      <c r="S523" s="24" t="s">
        <v>3875</v>
      </c>
      <c r="T523" s="24"/>
      <c r="U523" s="23">
        <v>318</v>
      </c>
      <c r="V523" s="23"/>
      <c r="W523" s="24">
        <v>20518172.670000002</v>
      </c>
      <c r="X523" s="24" t="s">
        <v>3876</v>
      </c>
      <c r="Y523" s="24"/>
      <c r="Z523" s="23">
        <v>319</v>
      </c>
      <c r="AA523" s="23"/>
      <c r="AB523" s="24">
        <v>20582695.219999999</v>
      </c>
      <c r="AC523" s="24" t="s">
        <v>4608</v>
      </c>
      <c r="AD523" s="24"/>
    </row>
    <row r="524" spans="2:30" ht="105" x14ac:dyDescent="0.25">
      <c r="B524" s="13">
        <v>448</v>
      </c>
      <c r="C524" s="14" t="s">
        <v>1269</v>
      </c>
      <c r="D524" s="22" t="s">
        <v>1270</v>
      </c>
      <c r="E524" s="22" t="s">
        <v>46</v>
      </c>
      <c r="F524" s="23">
        <v>332</v>
      </c>
      <c r="G524" s="23"/>
      <c r="H524" s="24">
        <v>44134198</v>
      </c>
      <c r="I524" s="24" t="s">
        <v>1734</v>
      </c>
      <c r="J524" s="24"/>
      <c r="K524" s="23">
        <v>342</v>
      </c>
      <c r="L524" s="23"/>
      <c r="M524" s="24">
        <v>45545752.890000001</v>
      </c>
      <c r="N524" s="24" t="s">
        <v>2255</v>
      </c>
      <c r="O524" s="24"/>
      <c r="P524" s="23">
        <v>329</v>
      </c>
      <c r="Q524" s="23"/>
      <c r="R524" s="24">
        <v>43776312.670000002</v>
      </c>
      <c r="S524" s="24" t="s">
        <v>2256</v>
      </c>
      <c r="T524" s="24"/>
      <c r="U524" s="23">
        <v>330</v>
      </c>
      <c r="V524" s="23"/>
      <c r="W524" s="24">
        <v>43926836.890000001</v>
      </c>
      <c r="X524" s="24" t="s">
        <v>3877</v>
      </c>
      <c r="Y524" s="24"/>
      <c r="Z524" s="23">
        <v>328</v>
      </c>
      <c r="AA524" s="23"/>
      <c r="AB524" s="24">
        <v>43657017.560000002</v>
      </c>
      <c r="AC524" s="24" t="s">
        <v>4609</v>
      </c>
      <c r="AD524" s="24"/>
    </row>
    <row r="525" spans="2:30" ht="45" x14ac:dyDescent="0.25">
      <c r="B525" s="13">
        <v>449</v>
      </c>
      <c r="C525" s="14" t="s">
        <v>625</v>
      </c>
      <c r="D525" s="22" t="s">
        <v>144</v>
      </c>
      <c r="E525" s="22" t="s">
        <v>26</v>
      </c>
      <c r="F525" s="23">
        <v>221</v>
      </c>
      <c r="G525" s="23"/>
      <c r="H525" s="24">
        <v>12075762.109999999</v>
      </c>
      <c r="I525" s="24" t="s">
        <v>1735</v>
      </c>
      <c r="J525" s="24"/>
      <c r="K525" s="23">
        <v>221</v>
      </c>
      <c r="L525" s="23"/>
      <c r="M525" s="24">
        <v>12075762.109999999</v>
      </c>
      <c r="N525" s="24" t="s">
        <v>3289</v>
      </c>
      <c r="O525" s="24"/>
      <c r="P525" s="23">
        <v>220</v>
      </c>
      <c r="Q525" s="23"/>
      <c r="R525" s="24">
        <v>12025777.33</v>
      </c>
      <c r="S525" s="24" t="s">
        <v>3290</v>
      </c>
      <c r="T525" s="24"/>
      <c r="U525" s="23">
        <v>220</v>
      </c>
      <c r="V525" s="23"/>
      <c r="W525" s="24">
        <v>11990290.220000001</v>
      </c>
      <c r="X525" s="24" t="s">
        <v>3878</v>
      </c>
      <c r="Y525" s="24"/>
      <c r="Z525" s="23">
        <v>219</v>
      </c>
      <c r="AA525" s="23"/>
      <c r="AB525" s="24">
        <v>11940305.439999999</v>
      </c>
      <c r="AC525" s="24" t="s">
        <v>4610</v>
      </c>
      <c r="AD525" s="24"/>
    </row>
    <row r="526" spans="2:30" ht="45" x14ac:dyDescent="0.25">
      <c r="B526" s="13">
        <v>450</v>
      </c>
      <c r="C526" s="14" t="s">
        <v>1271</v>
      </c>
      <c r="D526" s="22" t="s">
        <v>1272</v>
      </c>
      <c r="E526" s="22" t="s">
        <v>24</v>
      </c>
      <c r="F526" s="23">
        <v>369</v>
      </c>
      <c r="G526" s="23"/>
      <c r="H526" s="24">
        <v>28177165</v>
      </c>
      <c r="I526" s="24" t="s">
        <v>1958</v>
      </c>
      <c r="J526" s="24"/>
      <c r="K526" s="23">
        <v>372</v>
      </c>
      <c r="L526" s="23"/>
      <c r="M526" s="24">
        <v>28325888</v>
      </c>
      <c r="N526" s="24" t="s">
        <v>2241</v>
      </c>
      <c r="O526" s="24"/>
      <c r="P526" s="23">
        <v>375</v>
      </c>
      <c r="Q526" s="23"/>
      <c r="R526" s="24">
        <v>28456869</v>
      </c>
      <c r="S526" s="24" t="s">
        <v>3879</v>
      </c>
      <c r="T526" s="24"/>
      <c r="U526" s="23">
        <v>370</v>
      </c>
      <c r="V526" s="23"/>
      <c r="W526" s="24">
        <v>28191252</v>
      </c>
      <c r="X526" s="24" t="s">
        <v>3880</v>
      </c>
      <c r="Y526" s="24"/>
      <c r="Z526" s="23">
        <v>371</v>
      </c>
      <c r="AA526" s="23"/>
      <c r="AB526" s="24">
        <v>28240827</v>
      </c>
      <c r="AC526" s="24" t="s">
        <v>4611</v>
      </c>
      <c r="AD526" s="24"/>
    </row>
    <row r="527" spans="2:30" ht="45" x14ac:dyDescent="0.25">
      <c r="B527" s="13">
        <v>451</v>
      </c>
      <c r="C527" s="14" t="s">
        <v>1231</v>
      </c>
      <c r="D527" s="22" t="s">
        <v>1232</v>
      </c>
      <c r="E527" s="22" t="s">
        <v>88</v>
      </c>
      <c r="F527" s="23">
        <v>144</v>
      </c>
      <c r="G527" s="23"/>
      <c r="H527" s="24">
        <v>12180192</v>
      </c>
      <c r="I527" s="24" t="s">
        <v>2039</v>
      </c>
      <c r="J527" s="24"/>
      <c r="K527" s="23">
        <v>143</v>
      </c>
      <c r="L527" s="23"/>
      <c r="M527" s="24">
        <v>12095607</v>
      </c>
      <c r="N527" s="24" t="s">
        <v>2719</v>
      </c>
      <c r="O527" s="24"/>
      <c r="P527" s="23">
        <v>143</v>
      </c>
      <c r="Q527" s="23"/>
      <c r="R527" s="24">
        <v>12095607</v>
      </c>
      <c r="S527" s="24" t="s">
        <v>3881</v>
      </c>
      <c r="T527" s="24"/>
      <c r="U527" s="23">
        <v>142</v>
      </c>
      <c r="V527" s="23"/>
      <c r="W527" s="24">
        <v>12011022</v>
      </c>
      <c r="X527" s="24" t="s">
        <v>4612</v>
      </c>
      <c r="Y527" s="24"/>
      <c r="Z527" s="23">
        <v>142</v>
      </c>
      <c r="AA527" s="23"/>
      <c r="AB527" s="24">
        <v>12011022</v>
      </c>
      <c r="AC527" s="24" t="s">
        <v>4613</v>
      </c>
      <c r="AD527" s="24"/>
    </row>
    <row r="528" spans="2:30" ht="45" x14ac:dyDescent="0.25">
      <c r="B528" s="13">
        <v>452</v>
      </c>
      <c r="C528" s="14" t="s">
        <v>784</v>
      </c>
      <c r="D528" s="22" t="s">
        <v>301</v>
      </c>
      <c r="E528" s="22" t="s">
        <v>38</v>
      </c>
      <c r="F528" s="23">
        <v>343</v>
      </c>
      <c r="G528" s="23"/>
      <c r="H528" s="24">
        <v>28841034.780000001</v>
      </c>
      <c r="I528" s="24" t="s">
        <v>1736</v>
      </c>
      <c r="J528" s="24"/>
      <c r="K528" s="23">
        <v>321</v>
      </c>
      <c r="L528" s="23"/>
      <c r="M528" s="24">
        <v>27741369</v>
      </c>
      <c r="N528" s="24" t="s">
        <v>3291</v>
      </c>
      <c r="O528" s="24"/>
      <c r="P528" s="23">
        <v>321</v>
      </c>
      <c r="Q528" s="23"/>
      <c r="R528" s="24">
        <v>27741369</v>
      </c>
      <c r="S528" s="24" t="s">
        <v>3292</v>
      </c>
      <c r="T528" s="24"/>
      <c r="U528" s="23">
        <v>313</v>
      </c>
      <c r="V528" s="23"/>
      <c r="W528" s="24">
        <v>27341491</v>
      </c>
      <c r="X528" s="24" t="s">
        <v>3882</v>
      </c>
      <c r="Y528" s="24"/>
      <c r="Z528" s="23">
        <v>313</v>
      </c>
      <c r="AA528" s="23"/>
      <c r="AB528" s="24">
        <v>27341491</v>
      </c>
      <c r="AC528" s="24" t="s">
        <v>4614</v>
      </c>
      <c r="AD528" s="24"/>
    </row>
    <row r="529" spans="2:30" ht="45" x14ac:dyDescent="0.25">
      <c r="B529" s="13">
        <v>453</v>
      </c>
      <c r="C529" s="14" t="s">
        <v>1237</v>
      </c>
      <c r="D529" s="22" t="s">
        <v>1238</v>
      </c>
      <c r="E529" s="22" t="s">
        <v>57</v>
      </c>
      <c r="F529" s="23">
        <v>98</v>
      </c>
      <c r="G529" s="23"/>
      <c r="H529" s="24">
        <v>4898508.22</v>
      </c>
      <c r="I529" s="24" t="s">
        <v>2085</v>
      </c>
      <c r="J529" s="24"/>
      <c r="K529" s="23">
        <v>94</v>
      </c>
      <c r="L529" s="23"/>
      <c r="M529" s="24">
        <v>4698569.1100000003</v>
      </c>
      <c r="N529" s="24" t="s">
        <v>3014</v>
      </c>
      <c r="O529" s="24"/>
      <c r="P529" s="23">
        <v>101</v>
      </c>
      <c r="Q529" s="23"/>
      <c r="R529" s="24">
        <v>5048462.5599999996</v>
      </c>
      <c r="S529" s="24" t="s">
        <v>3015</v>
      </c>
      <c r="T529" s="24"/>
      <c r="U529" s="23">
        <v>103</v>
      </c>
      <c r="V529" s="23"/>
      <c r="W529" s="24">
        <v>5148432.1100000003</v>
      </c>
      <c r="X529" s="24" t="s">
        <v>3883</v>
      </c>
      <c r="Y529" s="24"/>
      <c r="Z529" s="23">
        <v>101</v>
      </c>
      <c r="AA529" s="23"/>
      <c r="AB529" s="24">
        <v>5048462.5599999996</v>
      </c>
      <c r="AC529" s="24" t="s">
        <v>4615</v>
      </c>
      <c r="AD529" s="24"/>
    </row>
    <row r="530" spans="2:30" ht="60" x14ac:dyDescent="0.25">
      <c r="B530" s="13">
        <v>454</v>
      </c>
      <c r="C530" s="14" t="s">
        <v>1737</v>
      </c>
      <c r="D530" s="22" t="s">
        <v>1738</v>
      </c>
      <c r="E530" s="22" t="s">
        <v>36</v>
      </c>
      <c r="F530" s="23">
        <v>124</v>
      </c>
      <c r="G530" s="23"/>
      <c r="H530" s="24">
        <v>12722964</v>
      </c>
      <c r="I530" s="24" t="s">
        <v>1739</v>
      </c>
      <c r="J530" s="24"/>
      <c r="K530" s="23">
        <v>136</v>
      </c>
      <c r="L530" s="23"/>
      <c r="M530" s="24">
        <v>13954219</v>
      </c>
      <c r="N530" s="24" t="s">
        <v>3203</v>
      </c>
      <c r="O530" s="24"/>
      <c r="P530" s="23">
        <v>139</v>
      </c>
      <c r="Q530" s="23"/>
      <c r="R530" s="24">
        <v>14262033</v>
      </c>
      <c r="S530" s="24" t="s">
        <v>3204</v>
      </c>
      <c r="T530" s="24"/>
      <c r="U530" s="23">
        <v>141</v>
      </c>
      <c r="V530" s="23"/>
      <c r="W530" s="24">
        <v>14467242</v>
      </c>
      <c r="X530" s="24" t="s">
        <v>3884</v>
      </c>
      <c r="Y530" s="24"/>
      <c r="Z530" s="23">
        <v>143</v>
      </c>
      <c r="AA530" s="23"/>
      <c r="AB530" s="24">
        <v>14672451</v>
      </c>
      <c r="AC530" s="24" t="s">
        <v>4616</v>
      </c>
      <c r="AD530" s="24"/>
    </row>
    <row r="531" spans="2:30" ht="45" x14ac:dyDescent="0.25">
      <c r="B531" s="13">
        <v>455</v>
      </c>
      <c r="C531" s="14" t="s">
        <v>916</v>
      </c>
      <c r="D531" s="22" t="s">
        <v>431</v>
      </c>
      <c r="E531" s="22" t="s">
        <v>27</v>
      </c>
      <c r="F531" s="23">
        <v>111</v>
      </c>
      <c r="G531" s="23"/>
      <c r="H531" s="24">
        <v>6286298</v>
      </c>
      <c r="I531" s="24" t="s">
        <v>1740</v>
      </c>
      <c r="J531" s="24"/>
      <c r="K531" s="23">
        <v>116</v>
      </c>
      <c r="L531" s="23"/>
      <c r="M531" s="24">
        <v>6536222</v>
      </c>
      <c r="N531" s="24" t="s">
        <v>3258</v>
      </c>
      <c r="O531" s="24"/>
      <c r="P531" s="23">
        <v>113</v>
      </c>
      <c r="Q531" s="23"/>
      <c r="R531" s="24">
        <v>6386268</v>
      </c>
      <c r="S531" s="24" t="s">
        <v>3885</v>
      </c>
      <c r="T531" s="24"/>
      <c r="U531" s="23">
        <v>114</v>
      </c>
      <c r="V531" s="23"/>
      <c r="W531" s="24">
        <v>6436252.7800000003</v>
      </c>
      <c r="X531" s="24" t="s">
        <v>3886</v>
      </c>
      <c r="Y531" s="24"/>
      <c r="Z531" s="23">
        <v>115</v>
      </c>
      <c r="AA531" s="23"/>
      <c r="AB531" s="24">
        <v>5887967.6699999999</v>
      </c>
      <c r="AC531" s="24" t="s">
        <v>4868</v>
      </c>
      <c r="AD531" s="24"/>
    </row>
    <row r="532" spans="2:30" ht="60" x14ac:dyDescent="0.25">
      <c r="B532" s="13">
        <v>456</v>
      </c>
      <c r="C532" s="14" t="s">
        <v>707</v>
      </c>
      <c r="D532" s="22" t="s">
        <v>226</v>
      </c>
      <c r="E532" s="22" t="s">
        <v>21</v>
      </c>
      <c r="F532" s="23">
        <v>91</v>
      </c>
      <c r="G532" s="23"/>
      <c r="H532" s="24">
        <v>5645913</v>
      </c>
      <c r="I532" s="24" t="s">
        <v>1741</v>
      </c>
      <c r="J532" s="24"/>
      <c r="K532" s="23">
        <v>90</v>
      </c>
      <c r="L532" s="23"/>
      <c r="M532" s="24">
        <v>5583920</v>
      </c>
      <c r="N532" s="24" t="s">
        <v>2579</v>
      </c>
      <c r="O532" s="24"/>
      <c r="P532" s="23">
        <v>88</v>
      </c>
      <c r="Q532" s="23"/>
      <c r="R532" s="24">
        <v>5459832.8899999997</v>
      </c>
      <c r="S532" s="24" t="s">
        <v>2580</v>
      </c>
      <c r="T532" s="24"/>
      <c r="U532" s="23">
        <v>88</v>
      </c>
      <c r="V532" s="23"/>
      <c r="W532" s="24">
        <v>5459832.8899999997</v>
      </c>
      <c r="X532" s="24" t="s">
        <v>3887</v>
      </c>
      <c r="Y532" s="24"/>
      <c r="Z532" s="23">
        <v>89</v>
      </c>
      <c r="AA532" s="23"/>
      <c r="AB532" s="24">
        <v>5521876.4400000004</v>
      </c>
      <c r="AC532" s="24" t="s">
        <v>4617</v>
      </c>
      <c r="AD532" s="24"/>
    </row>
    <row r="533" spans="2:30" ht="60" x14ac:dyDescent="0.25">
      <c r="B533" s="13">
        <v>457</v>
      </c>
      <c r="C533" s="14" t="s">
        <v>2078</v>
      </c>
      <c r="D533" s="22" t="s">
        <v>2079</v>
      </c>
      <c r="E533" s="22" t="s">
        <v>36</v>
      </c>
      <c r="F533" s="23"/>
      <c r="G533" s="23"/>
      <c r="H533" s="24"/>
      <c r="I533" s="24"/>
      <c r="J533" s="24"/>
      <c r="K533" s="23">
        <v>94</v>
      </c>
      <c r="L533" s="23"/>
      <c r="M533" s="24">
        <v>9096853.9600000009</v>
      </c>
      <c r="N533" s="24" t="s">
        <v>2979</v>
      </c>
      <c r="O533" s="24"/>
      <c r="P533" s="23">
        <v>218</v>
      </c>
      <c r="Q533" s="23"/>
      <c r="R533" s="24">
        <v>25039499</v>
      </c>
      <c r="S533" s="24" t="s">
        <v>3888</v>
      </c>
      <c r="T533" s="24"/>
      <c r="U533" s="23">
        <v>222</v>
      </c>
      <c r="V533" s="23"/>
      <c r="W533" s="24">
        <v>25477638</v>
      </c>
      <c r="X533" s="24" t="s">
        <v>3889</v>
      </c>
      <c r="Y533" s="24"/>
      <c r="Z533" s="23">
        <v>222</v>
      </c>
      <c r="AA533" s="23"/>
      <c r="AB533" s="24">
        <v>25461171</v>
      </c>
      <c r="AC533" s="24" t="s">
        <v>4618</v>
      </c>
      <c r="AD533" s="24"/>
    </row>
    <row r="534" spans="2:30" ht="45" x14ac:dyDescent="0.25">
      <c r="B534" s="13">
        <v>458</v>
      </c>
      <c r="C534" s="14" t="s">
        <v>622</v>
      </c>
      <c r="D534" s="22" t="s">
        <v>141</v>
      </c>
      <c r="E534" s="22" t="s">
        <v>24</v>
      </c>
      <c r="F534" s="23">
        <v>263</v>
      </c>
      <c r="G534" s="23"/>
      <c r="H534" s="24">
        <v>19208965.440000001</v>
      </c>
      <c r="I534" s="24" t="s">
        <v>2015</v>
      </c>
      <c r="J534" s="24"/>
      <c r="K534" s="23">
        <v>263</v>
      </c>
      <c r="L534" s="23"/>
      <c r="M534" s="24">
        <v>19208965.440000001</v>
      </c>
      <c r="N534" s="24" t="s">
        <v>2562</v>
      </c>
      <c r="O534" s="24"/>
      <c r="P534" s="23">
        <v>262</v>
      </c>
      <c r="Q534" s="23"/>
      <c r="R534" s="24">
        <v>19140110.440000001</v>
      </c>
      <c r="S534" s="24" t="s">
        <v>3890</v>
      </c>
      <c r="T534" s="24"/>
      <c r="U534" s="23">
        <v>264</v>
      </c>
      <c r="V534" s="23"/>
      <c r="W534" s="24">
        <v>19277820.440000001</v>
      </c>
      <c r="X534" s="24" t="s">
        <v>3891</v>
      </c>
      <c r="Y534" s="24"/>
      <c r="Z534" s="23">
        <v>263</v>
      </c>
      <c r="AA534" s="23"/>
      <c r="AB534" s="24">
        <v>19208965.440000001</v>
      </c>
      <c r="AC534" s="24" t="s">
        <v>4619</v>
      </c>
      <c r="AD534" s="24"/>
    </row>
    <row r="535" spans="2:30" ht="45" x14ac:dyDescent="0.25">
      <c r="B535" s="13">
        <v>459</v>
      </c>
      <c r="C535" s="14" t="s">
        <v>708</v>
      </c>
      <c r="D535" s="22" t="s">
        <v>227</v>
      </c>
      <c r="E535" s="22" t="s">
        <v>38</v>
      </c>
      <c r="F535" s="23">
        <v>136</v>
      </c>
      <c r="G535" s="23"/>
      <c r="H535" s="24">
        <v>12153791.109999999</v>
      </c>
      <c r="I535" s="24" t="s">
        <v>2004</v>
      </c>
      <c r="J535" s="24"/>
      <c r="K535" s="23">
        <v>133</v>
      </c>
      <c r="L535" s="23"/>
      <c r="M535" s="24">
        <v>11885692.779999999</v>
      </c>
      <c r="N535" s="24" t="s">
        <v>2516</v>
      </c>
      <c r="O535" s="24"/>
      <c r="P535" s="23">
        <v>133</v>
      </c>
      <c r="Q535" s="23"/>
      <c r="R535" s="24">
        <v>11885692.779999999</v>
      </c>
      <c r="S535" s="24" t="s">
        <v>3892</v>
      </c>
      <c r="T535" s="24"/>
      <c r="U535" s="23">
        <v>131</v>
      </c>
      <c r="V535" s="23"/>
      <c r="W535" s="24">
        <v>11706960.550000001</v>
      </c>
      <c r="X535" s="24" t="s">
        <v>3893</v>
      </c>
      <c r="Y535" s="24"/>
      <c r="Z535" s="23">
        <v>132</v>
      </c>
      <c r="AA535" s="23"/>
      <c r="AB535" s="24">
        <v>11796326.66</v>
      </c>
      <c r="AC535" s="24" t="s">
        <v>4620</v>
      </c>
      <c r="AD535" s="24"/>
    </row>
    <row r="536" spans="2:30" ht="60" x14ac:dyDescent="0.25">
      <c r="B536" s="52">
        <v>460</v>
      </c>
      <c r="C536" s="52" t="s">
        <v>687</v>
      </c>
      <c r="D536" s="22" t="s">
        <v>206</v>
      </c>
      <c r="E536" s="22" t="s">
        <v>21</v>
      </c>
      <c r="F536" s="23">
        <v>124</v>
      </c>
      <c r="G536" s="23"/>
      <c r="H536" s="24">
        <v>11018006.33</v>
      </c>
      <c r="I536" s="24" t="s">
        <v>1742</v>
      </c>
      <c r="J536" s="24"/>
      <c r="K536" s="23">
        <v>126</v>
      </c>
      <c r="L536" s="23"/>
      <c r="M536" s="24">
        <v>11269590.560000001</v>
      </c>
      <c r="N536" s="24" t="s">
        <v>2439</v>
      </c>
      <c r="O536" s="24"/>
      <c r="P536" s="23">
        <v>125</v>
      </c>
      <c r="Q536" s="23"/>
      <c r="R536" s="24">
        <v>11188266.560000001</v>
      </c>
      <c r="S536" s="24" t="s">
        <v>2440</v>
      </c>
      <c r="T536" s="24"/>
      <c r="U536" s="23">
        <v>125</v>
      </c>
      <c r="V536" s="23"/>
      <c r="W536" s="24">
        <v>11188266.560000001</v>
      </c>
      <c r="X536" s="24" t="s">
        <v>3894</v>
      </c>
      <c r="Y536" s="24"/>
      <c r="Z536" s="23">
        <v>125</v>
      </c>
      <c r="AA536" s="23"/>
      <c r="AB536" s="24">
        <v>11188266.560000001</v>
      </c>
      <c r="AC536" s="24" t="s">
        <v>4621</v>
      </c>
      <c r="AD536" s="24"/>
    </row>
    <row r="537" spans="2:30" ht="60" x14ac:dyDescent="0.25">
      <c r="B537" s="53"/>
      <c r="C537" s="53"/>
      <c r="D537" s="22" t="s">
        <v>206</v>
      </c>
      <c r="E537" s="22" t="s">
        <v>21</v>
      </c>
      <c r="F537" s="23">
        <v>512</v>
      </c>
      <c r="G537" s="23"/>
      <c r="H537" s="24">
        <v>56819101.890000001</v>
      </c>
      <c r="I537" s="24" t="s">
        <v>1742</v>
      </c>
      <c r="J537" s="24"/>
      <c r="K537" s="23">
        <v>512</v>
      </c>
      <c r="L537" s="23"/>
      <c r="M537" s="24">
        <v>56857378.780000001</v>
      </c>
      <c r="N537" s="24" t="s">
        <v>2439</v>
      </c>
      <c r="O537" s="24"/>
      <c r="P537" s="23">
        <v>511</v>
      </c>
      <c r="Q537" s="23"/>
      <c r="R537" s="24">
        <v>56778612.109999999</v>
      </c>
      <c r="S537" s="24" t="s">
        <v>2440</v>
      </c>
      <c r="T537" s="24"/>
      <c r="U537" s="23">
        <v>510</v>
      </c>
      <c r="V537" s="23"/>
      <c r="W537" s="24">
        <v>56699845.439999998</v>
      </c>
      <c r="X537" s="24" t="s">
        <v>3894</v>
      </c>
      <c r="Y537" s="24"/>
      <c r="Z537" s="23">
        <v>511</v>
      </c>
      <c r="AA537" s="23"/>
      <c r="AB537" s="24">
        <v>56935523</v>
      </c>
      <c r="AC537" s="24" t="s">
        <v>4621</v>
      </c>
      <c r="AD537" s="24"/>
    </row>
    <row r="538" spans="2:30" ht="60" x14ac:dyDescent="0.25">
      <c r="B538" s="13">
        <v>461</v>
      </c>
      <c r="C538" s="14" t="s">
        <v>1943</v>
      </c>
      <c r="D538" s="22" t="s">
        <v>2060</v>
      </c>
      <c r="E538" s="22" t="s">
        <v>21</v>
      </c>
      <c r="F538" s="23">
        <v>21</v>
      </c>
      <c r="G538" s="23"/>
      <c r="H538" s="24">
        <v>1030607.74</v>
      </c>
      <c r="I538" s="24" t="s">
        <v>2061</v>
      </c>
      <c r="J538" s="24"/>
      <c r="K538" s="23">
        <v>34</v>
      </c>
      <c r="L538" s="23"/>
      <c r="M538" s="24">
        <v>3448446.22</v>
      </c>
      <c r="N538" s="24" t="s">
        <v>2854</v>
      </c>
      <c r="O538" s="24"/>
      <c r="P538" s="23">
        <v>81</v>
      </c>
      <c r="Q538" s="23"/>
      <c r="R538" s="24">
        <v>8872504.4299999997</v>
      </c>
      <c r="S538" s="24" t="s">
        <v>2855</v>
      </c>
      <c r="T538" s="24"/>
      <c r="U538" s="23">
        <v>92</v>
      </c>
      <c r="V538" s="23"/>
      <c r="W538" s="24">
        <v>10124127.550000001</v>
      </c>
      <c r="X538" s="24" t="s">
        <v>3895</v>
      </c>
      <c r="Y538" s="24"/>
      <c r="Z538" s="23">
        <v>93</v>
      </c>
      <c r="AA538" s="23"/>
      <c r="AB538" s="24">
        <v>10225552.43</v>
      </c>
      <c r="AC538" s="24" t="s">
        <v>4622</v>
      </c>
      <c r="AD538" s="24"/>
    </row>
    <row r="539" spans="2:30" ht="45" x14ac:dyDescent="0.25">
      <c r="B539" s="13">
        <v>462</v>
      </c>
      <c r="C539" s="14" t="s">
        <v>694</v>
      </c>
      <c r="D539" s="22" t="s">
        <v>213</v>
      </c>
      <c r="E539" s="22" t="s">
        <v>63</v>
      </c>
      <c r="F539" s="23">
        <v>332</v>
      </c>
      <c r="G539" s="23"/>
      <c r="H539" s="24">
        <v>29941936.440000001</v>
      </c>
      <c r="I539" s="24" t="s">
        <v>1743</v>
      </c>
      <c r="J539" s="24"/>
      <c r="K539" s="23">
        <v>292</v>
      </c>
      <c r="L539" s="23"/>
      <c r="M539" s="24">
        <v>26334474.219999999</v>
      </c>
      <c r="N539" s="24" t="s">
        <v>2625</v>
      </c>
      <c r="O539" s="24"/>
      <c r="P539" s="23">
        <v>292</v>
      </c>
      <c r="Q539" s="23"/>
      <c r="R539" s="24">
        <v>26334474.219999999</v>
      </c>
      <c r="S539" s="24" t="s">
        <v>2626</v>
      </c>
      <c r="T539" s="24"/>
      <c r="U539" s="23">
        <v>295</v>
      </c>
      <c r="V539" s="23"/>
      <c r="W539" s="24">
        <v>26605033.890000001</v>
      </c>
      <c r="X539" s="24" t="s">
        <v>3896</v>
      </c>
      <c r="Y539" s="24"/>
      <c r="Z539" s="23">
        <v>292</v>
      </c>
      <c r="AA539" s="23"/>
      <c r="AB539" s="24">
        <v>26334474.219999999</v>
      </c>
      <c r="AC539" s="24" t="s">
        <v>4623</v>
      </c>
      <c r="AD539" s="24"/>
    </row>
    <row r="540" spans="2:30" ht="45" x14ac:dyDescent="0.25">
      <c r="B540" s="13">
        <v>463</v>
      </c>
      <c r="C540" s="14" t="s">
        <v>1008</v>
      </c>
      <c r="D540" s="22" t="s">
        <v>521</v>
      </c>
      <c r="E540" s="22" t="s">
        <v>40</v>
      </c>
      <c r="F540" s="23">
        <v>73</v>
      </c>
      <c r="G540" s="23"/>
      <c r="H540" s="24">
        <v>3648888</v>
      </c>
      <c r="I540" s="24" t="s">
        <v>1744</v>
      </c>
      <c r="J540" s="24"/>
      <c r="K540" s="23">
        <v>73</v>
      </c>
      <c r="L540" s="23"/>
      <c r="M540" s="24">
        <v>3648888</v>
      </c>
      <c r="N540" s="24" t="s">
        <v>2165</v>
      </c>
      <c r="O540" s="24"/>
      <c r="P540" s="23">
        <v>73</v>
      </c>
      <c r="Q540" s="23"/>
      <c r="R540" s="24">
        <v>3648888</v>
      </c>
      <c r="S540" s="24" t="s">
        <v>2166</v>
      </c>
      <c r="T540" s="24"/>
      <c r="U540" s="23">
        <v>73</v>
      </c>
      <c r="V540" s="23"/>
      <c r="W540" s="24">
        <v>3648888</v>
      </c>
      <c r="X540" s="24" t="s">
        <v>3897</v>
      </c>
      <c r="Y540" s="24"/>
      <c r="Z540" s="23">
        <v>73</v>
      </c>
      <c r="AA540" s="23"/>
      <c r="AB540" s="24">
        <v>3648888</v>
      </c>
      <c r="AC540" s="24" t="s">
        <v>4624</v>
      </c>
      <c r="AD540" s="24"/>
    </row>
    <row r="541" spans="2:30" ht="60" x14ac:dyDescent="0.25">
      <c r="B541" s="13">
        <v>464</v>
      </c>
      <c r="C541" s="14" t="s">
        <v>1011</v>
      </c>
      <c r="D541" s="22" t="s">
        <v>523</v>
      </c>
      <c r="E541" s="22" t="s">
        <v>35</v>
      </c>
      <c r="F541" s="23">
        <v>307</v>
      </c>
      <c r="G541" s="23"/>
      <c r="H541" s="24">
        <v>18491320.440000001</v>
      </c>
      <c r="I541" s="24" t="s">
        <v>1745</v>
      </c>
      <c r="J541" s="24"/>
      <c r="K541" s="23">
        <v>308</v>
      </c>
      <c r="L541" s="23"/>
      <c r="M541" s="24">
        <v>18558638.559999999</v>
      </c>
      <c r="N541" s="24" t="s">
        <v>2469</v>
      </c>
      <c r="O541" s="24"/>
      <c r="P541" s="23">
        <v>312</v>
      </c>
      <c r="Q541" s="23"/>
      <c r="R541" s="24">
        <v>18792423.890000001</v>
      </c>
      <c r="S541" s="24" t="s">
        <v>2470</v>
      </c>
      <c r="T541" s="24"/>
      <c r="U541" s="23">
        <v>313</v>
      </c>
      <c r="V541" s="23"/>
      <c r="W541" s="24">
        <v>18841998.440000001</v>
      </c>
      <c r="X541" s="24" t="s">
        <v>3898</v>
      </c>
      <c r="Y541" s="24"/>
      <c r="Z541" s="23">
        <v>313</v>
      </c>
      <c r="AA541" s="23"/>
      <c r="AB541" s="24">
        <v>18841998.440000001</v>
      </c>
      <c r="AC541" s="24" t="s">
        <v>4625</v>
      </c>
      <c r="AD541" s="24"/>
    </row>
    <row r="542" spans="2:30" ht="45" x14ac:dyDescent="0.25">
      <c r="B542" s="13">
        <v>465</v>
      </c>
      <c r="C542" s="14" t="s">
        <v>1211</v>
      </c>
      <c r="D542" s="22" t="s">
        <v>1212</v>
      </c>
      <c r="E542" s="22" t="s">
        <v>40</v>
      </c>
      <c r="F542" s="23">
        <v>74</v>
      </c>
      <c r="G542" s="23"/>
      <c r="H542" s="24">
        <v>3698873.56</v>
      </c>
      <c r="I542" s="24" t="s">
        <v>1747</v>
      </c>
      <c r="J542" s="24"/>
      <c r="K542" s="23">
        <v>72</v>
      </c>
      <c r="L542" s="23"/>
      <c r="M542" s="24">
        <v>3598904</v>
      </c>
      <c r="N542" s="24" t="s">
        <v>2408</v>
      </c>
      <c r="O542" s="24"/>
      <c r="P542" s="23">
        <v>67</v>
      </c>
      <c r="Q542" s="23"/>
      <c r="R542" s="24">
        <v>3348980.11</v>
      </c>
      <c r="S542" s="24" t="s">
        <v>3899</v>
      </c>
      <c r="T542" s="24"/>
      <c r="U542" s="23">
        <v>58</v>
      </c>
      <c r="V542" s="23"/>
      <c r="W542" s="24">
        <v>2899117.11</v>
      </c>
      <c r="X542" s="24" t="s">
        <v>3900</v>
      </c>
      <c r="Y542" s="24"/>
      <c r="Z542" s="23">
        <v>59</v>
      </c>
      <c r="AA542" s="23"/>
      <c r="AB542" s="24">
        <v>2949101.89</v>
      </c>
      <c r="AC542" s="24" t="s">
        <v>4626</v>
      </c>
      <c r="AD542" s="24"/>
    </row>
    <row r="543" spans="2:30" ht="67.5" customHeight="1" x14ac:dyDescent="0.25">
      <c r="B543" s="13">
        <v>466</v>
      </c>
      <c r="C543" s="14" t="s">
        <v>777</v>
      </c>
      <c r="D543" s="22" t="s">
        <v>294</v>
      </c>
      <c r="E543" s="22" t="s">
        <v>71</v>
      </c>
      <c r="F543" s="23">
        <v>189</v>
      </c>
      <c r="G543" s="23"/>
      <c r="H543" s="24">
        <v>9447123</v>
      </c>
      <c r="I543" s="24" t="s">
        <v>1746</v>
      </c>
      <c r="J543" s="24"/>
      <c r="K543" s="23">
        <v>187</v>
      </c>
      <c r="L543" s="23"/>
      <c r="M543" s="24">
        <v>9347153</v>
      </c>
      <c r="N543" s="24" t="s">
        <v>3901</v>
      </c>
      <c r="O543" s="24"/>
      <c r="P543" s="23">
        <v>183</v>
      </c>
      <c r="Q543" s="23"/>
      <c r="R543" s="24">
        <v>9147072</v>
      </c>
      <c r="S543" s="24" t="s">
        <v>4627</v>
      </c>
      <c r="T543" s="24"/>
      <c r="U543" s="23">
        <v>182</v>
      </c>
      <c r="V543" s="23"/>
      <c r="W543" s="24">
        <v>9097088</v>
      </c>
      <c r="X543" s="24" t="s">
        <v>4628</v>
      </c>
      <c r="Y543" s="24"/>
      <c r="Z543" s="23">
        <v>182</v>
      </c>
      <c r="AA543" s="23"/>
      <c r="AB543" s="24">
        <v>9097088</v>
      </c>
      <c r="AC543" s="24" t="s">
        <v>4629</v>
      </c>
      <c r="AD543" s="24"/>
    </row>
    <row r="544" spans="2:30" ht="90" x14ac:dyDescent="0.25">
      <c r="B544" s="13">
        <v>467</v>
      </c>
      <c r="C544" s="14" t="s">
        <v>656</v>
      </c>
      <c r="D544" s="22" t="s">
        <v>175</v>
      </c>
      <c r="E544" s="22" t="s">
        <v>29</v>
      </c>
      <c r="F544" s="23">
        <v>730</v>
      </c>
      <c r="G544" s="23"/>
      <c r="H544" s="24">
        <v>79001086.670000002</v>
      </c>
      <c r="I544" s="24" t="s">
        <v>1748</v>
      </c>
      <c r="J544" s="24"/>
      <c r="K544" s="23">
        <v>727</v>
      </c>
      <c r="L544" s="23"/>
      <c r="M544" s="24">
        <v>78676424.670000002</v>
      </c>
      <c r="N544" s="24" t="s">
        <v>3207</v>
      </c>
      <c r="O544" s="24"/>
      <c r="P544" s="23">
        <v>719</v>
      </c>
      <c r="Q544" s="23"/>
      <c r="R544" s="24">
        <v>77810659.329999998</v>
      </c>
      <c r="S544" s="24" t="s">
        <v>3208</v>
      </c>
      <c r="T544" s="24"/>
      <c r="U544" s="23">
        <v>711</v>
      </c>
      <c r="V544" s="23"/>
      <c r="W544" s="24">
        <v>76944894</v>
      </c>
      <c r="X544" s="24" t="s">
        <v>3902</v>
      </c>
      <c r="Y544" s="24"/>
      <c r="Z544" s="23">
        <v>712</v>
      </c>
      <c r="AA544" s="23"/>
      <c r="AB544" s="24">
        <v>77053114.670000002</v>
      </c>
      <c r="AC544" s="24" t="s">
        <v>4630</v>
      </c>
      <c r="AD544" s="24"/>
    </row>
    <row r="545" spans="2:30" ht="79.5" customHeight="1" x14ac:dyDescent="0.25">
      <c r="B545" s="13">
        <v>468</v>
      </c>
      <c r="C545" s="14" t="s">
        <v>691</v>
      </c>
      <c r="D545" s="22" t="s">
        <v>210</v>
      </c>
      <c r="E545" s="22" t="s">
        <v>61</v>
      </c>
      <c r="F545" s="23">
        <v>96</v>
      </c>
      <c r="G545" s="23"/>
      <c r="H545" s="24">
        <v>7236950</v>
      </c>
      <c r="I545" s="24" t="s">
        <v>2093</v>
      </c>
      <c r="J545" s="24"/>
      <c r="K545" s="23">
        <v>92</v>
      </c>
      <c r="L545" s="23"/>
      <c r="M545" s="24">
        <v>6975578</v>
      </c>
      <c r="N545" s="24" t="s">
        <v>3048</v>
      </c>
      <c r="O545" s="24"/>
      <c r="P545" s="23">
        <v>92</v>
      </c>
      <c r="Q545" s="23"/>
      <c r="R545" s="24">
        <v>6975578</v>
      </c>
      <c r="S545" s="24" t="s">
        <v>3903</v>
      </c>
      <c r="T545" s="24"/>
      <c r="U545" s="23">
        <v>95</v>
      </c>
      <c r="V545" s="23"/>
      <c r="W545" s="24">
        <v>7171607</v>
      </c>
      <c r="X545" s="24" t="s">
        <v>3904</v>
      </c>
      <c r="Y545" s="24"/>
      <c r="Z545" s="23">
        <v>95</v>
      </c>
      <c r="AA545" s="23"/>
      <c r="AB545" s="24">
        <v>7171607</v>
      </c>
      <c r="AC545" s="24" t="s">
        <v>4631</v>
      </c>
      <c r="AD545" s="24"/>
    </row>
    <row r="546" spans="2:30" ht="75" x14ac:dyDescent="0.25">
      <c r="B546" s="13">
        <v>469</v>
      </c>
      <c r="C546" s="14" t="s">
        <v>1016</v>
      </c>
      <c r="D546" s="22" t="s">
        <v>528</v>
      </c>
      <c r="E546" s="22" t="s">
        <v>57</v>
      </c>
      <c r="F546" s="23">
        <v>290</v>
      </c>
      <c r="G546" s="23"/>
      <c r="H546" s="24">
        <v>18380894.739999998</v>
      </c>
      <c r="I546" s="24" t="s">
        <v>1749</v>
      </c>
      <c r="J546" s="24"/>
      <c r="K546" s="23">
        <v>289</v>
      </c>
      <c r="L546" s="23"/>
      <c r="M546" s="24">
        <v>18247042.109999999</v>
      </c>
      <c r="N546" s="24" t="s">
        <v>3046</v>
      </c>
      <c r="O546" s="24"/>
      <c r="P546" s="23">
        <v>290</v>
      </c>
      <c r="Q546" s="23"/>
      <c r="R546" s="24">
        <v>18428719.52</v>
      </c>
      <c r="S546" s="24" t="s">
        <v>3905</v>
      </c>
      <c r="T546" s="24"/>
      <c r="U546" s="23">
        <v>289</v>
      </c>
      <c r="V546" s="23"/>
      <c r="W546" s="24">
        <v>18312608.850000001</v>
      </c>
      <c r="X546" s="24" t="s">
        <v>3906</v>
      </c>
      <c r="Y546" s="24"/>
      <c r="Z546" s="23">
        <v>289</v>
      </c>
      <c r="AA546" s="23"/>
      <c r="AB546" s="24">
        <v>18343247.629999999</v>
      </c>
      <c r="AC546" s="24" t="s">
        <v>4632</v>
      </c>
      <c r="AD546" s="24"/>
    </row>
    <row r="547" spans="2:30" ht="45" x14ac:dyDescent="0.25">
      <c r="B547" s="13">
        <v>470</v>
      </c>
      <c r="C547" s="14" t="s">
        <v>1291</v>
      </c>
      <c r="D547" s="22" t="s">
        <v>1292</v>
      </c>
      <c r="E547" s="22" t="s">
        <v>62</v>
      </c>
      <c r="F547" s="23">
        <v>530</v>
      </c>
      <c r="G547" s="23"/>
      <c r="H547" s="24">
        <v>39197193.560000002</v>
      </c>
      <c r="I547" s="24" t="s">
        <v>1750</v>
      </c>
      <c r="J547" s="24"/>
      <c r="K547" s="23">
        <v>520</v>
      </c>
      <c r="L547" s="23"/>
      <c r="M547" s="24">
        <v>38545700.670000002</v>
      </c>
      <c r="N547" s="24" t="s">
        <v>2902</v>
      </c>
      <c r="O547" s="24"/>
      <c r="P547" s="23">
        <v>516</v>
      </c>
      <c r="Q547" s="23"/>
      <c r="R547" s="24">
        <v>38248996.890000001</v>
      </c>
      <c r="S547" s="24" t="s">
        <v>2903</v>
      </c>
      <c r="T547" s="24"/>
      <c r="U547" s="23">
        <v>582</v>
      </c>
      <c r="V547" s="23"/>
      <c r="W547" s="24">
        <v>43479885</v>
      </c>
      <c r="X547" s="24" t="s">
        <v>3907</v>
      </c>
      <c r="Y547" s="24"/>
      <c r="Z547" s="23">
        <v>592</v>
      </c>
      <c r="AA547" s="23"/>
      <c r="AB547" s="24">
        <v>44131377.890000001</v>
      </c>
      <c r="AC547" s="24" t="s">
        <v>4633</v>
      </c>
      <c r="AD547" s="24"/>
    </row>
    <row r="548" spans="2:30" ht="60" x14ac:dyDescent="0.25">
      <c r="B548" s="13">
        <v>471</v>
      </c>
      <c r="C548" s="14" t="s">
        <v>819</v>
      </c>
      <c r="D548" s="22" t="s">
        <v>334</v>
      </c>
      <c r="E548" s="22" t="s">
        <v>49</v>
      </c>
      <c r="F548" s="23">
        <v>73</v>
      </c>
      <c r="G548" s="23"/>
      <c r="H548" s="24">
        <v>11664929.890000001</v>
      </c>
      <c r="I548" s="24" t="s">
        <v>1751</v>
      </c>
      <c r="J548" s="24"/>
      <c r="K548" s="23">
        <v>73</v>
      </c>
      <c r="L548" s="23"/>
      <c r="M548" s="24">
        <v>11664929.890000001</v>
      </c>
      <c r="N548" s="24" t="s">
        <v>3010</v>
      </c>
      <c r="O548" s="24"/>
      <c r="P548" s="23">
        <v>73</v>
      </c>
      <c r="Q548" s="23"/>
      <c r="R548" s="24">
        <v>11954620</v>
      </c>
      <c r="S548" s="24" t="s">
        <v>3011</v>
      </c>
      <c r="T548" s="24"/>
      <c r="U548" s="23">
        <v>75</v>
      </c>
      <c r="V548" s="23"/>
      <c r="W548" s="24">
        <v>12285305.109999999</v>
      </c>
      <c r="X548" s="24" t="s">
        <v>3908</v>
      </c>
      <c r="Y548" s="24"/>
      <c r="Z548" s="23">
        <v>74</v>
      </c>
      <c r="AA548" s="23"/>
      <c r="AB548" s="24">
        <v>12192385.67</v>
      </c>
      <c r="AC548" s="24" t="s">
        <v>4634</v>
      </c>
      <c r="AD548" s="24"/>
    </row>
    <row r="549" spans="2:30" ht="30" x14ac:dyDescent="0.25">
      <c r="B549" s="13">
        <v>472</v>
      </c>
      <c r="C549" s="14" t="s">
        <v>1752</v>
      </c>
      <c r="D549" s="22" t="s">
        <v>1753</v>
      </c>
      <c r="E549" s="22" t="s">
        <v>23</v>
      </c>
      <c r="F549" s="23">
        <v>59</v>
      </c>
      <c r="G549" s="23"/>
      <c r="H549" s="24">
        <v>5244280.78</v>
      </c>
      <c r="I549" s="24" t="s">
        <v>1754</v>
      </c>
      <c r="J549" s="24"/>
      <c r="K549" s="23">
        <v>59</v>
      </c>
      <c r="L549" s="23"/>
      <c r="M549" s="24">
        <v>5236275.67</v>
      </c>
      <c r="N549" s="24" t="s">
        <v>3300</v>
      </c>
      <c r="O549" s="24"/>
      <c r="P549" s="23">
        <v>58</v>
      </c>
      <c r="Q549" s="23"/>
      <c r="R549" s="24">
        <v>5143356.22</v>
      </c>
      <c r="S549" s="24" t="s">
        <v>3910</v>
      </c>
      <c r="T549" s="24"/>
      <c r="U549" s="23">
        <v>55</v>
      </c>
      <c r="V549" s="23"/>
      <c r="W549" s="24">
        <v>4880608.1100000003</v>
      </c>
      <c r="X549" s="24" t="s">
        <v>3911</v>
      </c>
      <c r="Y549" s="24"/>
      <c r="Z549" s="23">
        <v>52</v>
      </c>
      <c r="AA549" s="23"/>
      <c r="AB549" s="24">
        <v>4625865.1100000003</v>
      </c>
      <c r="AC549" s="24" t="s">
        <v>4636</v>
      </c>
      <c r="AD549" s="24"/>
    </row>
    <row r="550" spans="2:30" ht="45" x14ac:dyDescent="0.25">
      <c r="B550" s="13">
        <v>473</v>
      </c>
      <c r="C550" s="14" t="s">
        <v>724</v>
      </c>
      <c r="D550" s="22" t="s">
        <v>243</v>
      </c>
      <c r="E550" s="22" t="s">
        <v>27</v>
      </c>
      <c r="F550" s="23">
        <v>103</v>
      </c>
      <c r="G550" s="23"/>
      <c r="H550" s="24">
        <v>5148432.1100000003</v>
      </c>
      <c r="I550" s="24" t="s">
        <v>2022</v>
      </c>
      <c r="J550" s="24"/>
      <c r="K550" s="23">
        <v>100</v>
      </c>
      <c r="L550" s="23"/>
      <c r="M550" s="24">
        <v>4998477.78</v>
      </c>
      <c r="N550" s="24" t="s">
        <v>2598</v>
      </c>
      <c r="O550" s="24"/>
      <c r="P550" s="23">
        <v>103</v>
      </c>
      <c r="Q550" s="23"/>
      <c r="R550" s="24">
        <v>5148432.1100000003</v>
      </c>
      <c r="S550" s="24" t="s">
        <v>2599</v>
      </c>
      <c r="T550" s="24"/>
      <c r="U550" s="23">
        <v>100</v>
      </c>
      <c r="V550" s="23"/>
      <c r="W550" s="24">
        <v>4998477.78</v>
      </c>
      <c r="X550" s="24" t="s">
        <v>3909</v>
      </c>
      <c r="Y550" s="24"/>
      <c r="Z550" s="23">
        <v>99</v>
      </c>
      <c r="AA550" s="23"/>
      <c r="AB550" s="24">
        <v>4948493</v>
      </c>
      <c r="AC550" s="24" t="s">
        <v>4635</v>
      </c>
      <c r="AD550" s="24"/>
    </row>
    <row r="551" spans="2:30" ht="90" x14ac:dyDescent="0.25">
      <c r="B551" s="13">
        <v>474</v>
      </c>
      <c r="C551" s="14" t="s">
        <v>636</v>
      </c>
      <c r="D551" s="22" t="s">
        <v>155</v>
      </c>
      <c r="E551" s="22" t="s">
        <v>33</v>
      </c>
      <c r="F551" s="23">
        <v>435</v>
      </c>
      <c r="G551" s="23"/>
      <c r="H551" s="24">
        <v>24671065</v>
      </c>
      <c r="I551" s="24" t="s">
        <v>1755</v>
      </c>
      <c r="J551" s="24"/>
      <c r="K551" s="23">
        <v>430</v>
      </c>
      <c r="L551" s="23"/>
      <c r="M551" s="24">
        <v>24403397.600000001</v>
      </c>
      <c r="N551" s="24" t="s">
        <v>2796</v>
      </c>
      <c r="O551" s="24"/>
      <c r="P551" s="23">
        <v>426</v>
      </c>
      <c r="Q551" s="23"/>
      <c r="R551" s="24">
        <v>24185714.800000001</v>
      </c>
      <c r="S551" s="24" t="s">
        <v>2797</v>
      </c>
      <c r="T551" s="24"/>
      <c r="U551" s="23">
        <v>417</v>
      </c>
      <c r="V551" s="23"/>
      <c r="W551" s="24">
        <v>23629390.5</v>
      </c>
      <c r="X551" s="24" t="s">
        <v>3912</v>
      </c>
      <c r="Y551" s="24"/>
      <c r="Z551" s="23">
        <v>417</v>
      </c>
      <c r="AA551" s="23"/>
      <c r="AB551" s="24">
        <v>23629390.5</v>
      </c>
      <c r="AC551" s="24" t="s">
        <v>4637</v>
      </c>
      <c r="AD551" s="24"/>
    </row>
    <row r="552" spans="2:30" ht="60" x14ac:dyDescent="0.25">
      <c r="B552" s="13">
        <v>475</v>
      </c>
      <c r="C552" s="14" t="s">
        <v>786</v>
      </c>
      <c r="D552" s="22" t="s">
        <v>302</v>
      </c>
      <c r="E552" s="22" t="s">
        <v>63</v>
      </c>
      <c r="F552" s="23">
        <v>88</v>
      </c>
      <c r="G552" s="23"/>
      <c r="H552" s="24">
        <v>4470859.5599999996</v>
      </c>
      <c r="I552" s="24" t="s">
        <v>1756</v>
      </c>
      <c r="J552" s="24"/>
      <c r="K552" s="23">
        <v>87</v>
      </c>
      <c r="L552" s="23"/>
      <c r="M552" s="24">
        <v>4420054.33</v>
      </c>
      <c r="N552" s="24" t="s">
        <v>3004</v>
      </c>
      <c r="O552" s="24"/>
      <c r="P552" s="23">
        <v>89</v>
      </c>
      <c r="Q552" s="23"/>
      <c r="R552" s="24">
        <v>4521664.78</v>
      </c>
      <c r="S552" s="24" t="s">
        <v>3005</v>
      </c>
      <c r="T552" s="24"/>
      <c r="U552" s="23">
        <v>88</v>
      </c>
      <c r="V552" s="23"/>
      <c r="W552" s="24">
        <v>4470859.5599999996</v>
      </c>
      <c r="X552" s="24" t="s">
        <v>3913</v>
      </c>
      <c r="Y552" s="24"/>
      <c r="Z552" s="23">
        <v>89</v>
      </c>
      <c r="AA552" s="23"/>
      <c r="AB552" s="24">
        <v>4521664.78</v>
      </c>
      <c r="AC552" s="24" t="s">
        <v>4638</v>
      </c>
      <c r="AD552" s="24"/>
    </row>
    <row r="553" spans="2:30" ht="45" x14ac:dyDescent="0.25">
      <c r="B553" s="13">
        <v>476</v>
      </c>
      <c r="C553" s="14" t="s">
        <v>1353</v>
      </c>
      <c r="D553" s="22" t="s">
        <v>1354</v>
      </c>
      <c r="E553" s="22" t="s">
        <v>66</v>
      </c>
      <c r="F553" s="23">
        <v>118</v>
      </c>
      <c r="G553" s="23"/>
      <c r="H553" s="24">
        <v>5898203</v>
      </c>
      <c r="I553" s="24" t="s">
        <v>2021</v>
      </c>
      <c r="J553" s="24"/>
      <c r="K553" s="23">
        <v>102</v>
      </c>
      <c r="L553" s="23"/>
      <c r="M553" s="24">
        <v>5098447</v>
      </c>
      <c r="N553" s="24" t="s">
        <v>2596</v>
      </c>
      <c r="O553" s="24"/>
      <c r="P553" s="23">
        <v>102</v>
      </c>
      <c r="Q553" s="23"/>
      <c r="R553" s="24">
        <v>5098447</v>
      </c>
      <c r="S553" s="24" t="s">
        <v>2597</v>
      </c>
      <c r="T553" s="24"/>
      <c r="U553" s="23">
        <v>106</v>
      </c>
      <c r="V553" s="23"/>
      <c r="W553" s="24">
        <v>5298386</v>
      </c>
      <c r="X553" s="24" t="s">
        <v>3914</v>
      </c>
      <c r="Y553" s="24"/>
      <c r="Z553" s="23">
        <v>106</v>
      </c>
      <c r="AA553" s="23"/>
      <c r="AB553" s="24">
        <v>5298386</v>
      </c>
      <c r="AC553" s="24" t="s">
        <v>4639</v>
      </c>
      <c r="AD553" s="24"/>
    </row>
    <row r="554" spans="2:30" ht="60" x14ac:dyDescent="0.25">
      <c r="B554" s="13">
        <v>477</v>
      </c>
      <c r="C554" s="14" t="s">
        <v>1022</v>
      </c>
      <c r="D554" s="22" t="s">
        <v>535</v>
      </c>
      <c r="E554" s="22" t="s">
        <v>23</v>
      </c>
      <c r="F554" s="23">
        <v>19</v>
      </c>
      <c r="G554" s="23"/>
      <c r="H554" s="24">
        <v>1054499.44</v>
      </c>
      <c r="I554" s="24" t="s">
        <v>1757</v>
      </c>
      <c r="J554" s="24"/>
      <c r="K554" s="23">
        <v>17</v>
      </c>
      <c r="L554" s="23"/>
      <c r="M554" s="24">
        <v>954529.89</v>
      </c>
      <c r="N554" s="24" t="s">
        <v>2752</v>
      </c>
      <c r="O554" s="24"/>
      <c r="P554" s="23">
        <v>17</v>
      </c>
      <c r="Q554" s="23"/>
      <c r="R554" s="24">
        <v>954529.89</v>
      </c>
      <c r="S554" s="24" t="s">
        <v>2753</v>
      </c>
      <c r="T554" s="24"/>
      <c r="U554" s="23">
        <v>17</v>
      </c>
      <c r="V554" s="23"/>
      <c r="W554" s="24">
        <v>954529.89</v>
      </c>
      <c r="X554" s="24" t="s">
        <v>3915</v>
      </c>
      <c r="Y554" s="24"/>
      <c r="Z554" s="23">
        <v>17</v>
      </c>
      <c r="AA554" s="23"/>
      <c r="AB554" s="24">
        <v>919600.33</v>
      </c>
      <c r="AC554" s="24" t="s">
        <v>4640</v>
      </c>
      <c r="AD554" s="24"/>
    </row>
    <row r="555" spans="2:30" ht="45" x14ac:dyDescent="0.25">
      <c r="B555" s="13">
        <v>478</v>
      </c>
      <c r="C555" s="14" t="s">
        <v>1293</v>
      </c>
      <c r="D555" s="22" t="s">
        <v>1294</v>
      </c>
      <c r="E555" s="22" t="s">
        <v>62</v>
      </c>
      <c r="F555" s="23">
        <v>107</v>
      </c>
      <c r="G555" s="23"/>
      <c r="H555" s="24">
        <v>5348371</v>
      </c>
      <c r="I555" s="24" t="s">
        <v>2121</v>
      </c>
      <c r="J555" s="24"/>
      <c r="K555" s="23">
        <v>107</v>
      </c>
      <c r="L555" s="23"/>
      <c r="M555" s="24">
        <v>5348371</v>
      </c>
      <c r="N555" s="24" t="s">
        <v>3241</v>
      </c>
      <c r="O555" s="24"/>
      <c r="P555" s="23">
        <v>106</v>
      </c>
      <c r="Q555" s="23"/>
      <c r="R555" s="24">
        <v>5298386.4400000004</v>
      </c>
      <c r="S555" s="24" t="s">
        <v>3916</v>
      </c>
      <c r="T555" s="24"/>
      <c r="U555" s="23">
        <v>107</v>
      </c>
      <c r="V555" s="23"/>
      <c r="W555" s="24">
        <v>5348371.22</v>
      </c>
      <c r="X555" s="24" t="s">
        <v>3917</v>
      </c>
      <c r="Y555" s="24"/>
      <c r="Z555" s="23">
        <v>105</v>
      </c>
      <c r="AA555" s="23"/>
      <c r="AB555" s="24">
        <v>5248401.67</v>
      </c>
      <c r="AC555" s="24" t="s">
        <v>4641</v>
      </c>
      <c r="AD555" s="24"/>
    </row>
    <row r="556" spans="2:30" ht="60" x14ac:dyDescent="0.25">
      <c r="B556" s="13">
        <v>479</v>
      </c>
      <c r="C556" s="14" t="s">
        <v>1021</v>
      </c>
      <c r="D556" s="22" t="s">
        <v>534</v>
      </c>
      <c r="E556" s="22" t="s">
        <v>125</v>
      </c>
      <c r="F556" s="23">
        <v>319</v>
      </c>
      <c r="G556" s="23">
        <v>90</v>
      </c>
      <c r="H556" s="24">
        <v>65193862.119999997</v>
      </c>
      <c r="I556" s="24" t="s">
        <v>1758</v>
      </c>
      <c r="J556" s="24" t="s">
        <v>1758</v>
      </c>
      <c r="K556" s="23">
        <v>330</v>
      </c>
      <c r="L556" s="23">
        <v>76</v>
      </c>
      <c r="M556" s="24">
        <v>63330879.780000001</v>
      </c>
      <c r="N556" s="24" t="s">
        <v>2242</v>
      </c>
      <c r="O556" s="24" t="s">
        <v>2242</v>
      </c>
      <c r="P556" s="23">
        <v>332</v>
      </c>
      <c r="Q556" s="23">
        <v>76</v>
      </c>
      <c r="R556" s="24">
        <v>63541737</v>
      </c>
      <c r="S556" s="24" t="s">
        <v>2243</v>
      </c>
      <c r="T556" s="24" t="s">
        <v>2243</v>
      </c>
      <c r="U556" s="23">
        <v>332</v>
      </c>
      <c r="V556" s="23">
        <v>75</v>
      </c>
      <c r="W556" s="24">
        <v>63345386</v>
      </c>
      <c r="X556" s="24" t="s">
        <v>3918</v>
      </c>
      <c r="Y556" s="24" t="s">
        <v>3918</v>
      </c>
      <c r="Z556" s="23">
        <v>332</v>
      </c>
      <c r="AA556" s="23">
        <v>75</v>
      </c>
      <c r="AB556" s="24">
        <v>63345386.109999999</v>
      </c>
      <c r="AC556" s="24" t="s">
        <v>4869</v>
      </c>
      <c r="AD556" s="24" t="s">
        <v>4869</v>
      </c>
    </row>
    <row r="557" spans="2:30" ht="90" x14ac:dyDescent="0.25">
      <c r="B557" s="13">
        <v>480</v>
      </c>
      <c r="C557" s="14" t="s">
        <v>1946</v>
      </c>
      <c r="D557" s="22" t="s">
        <v>2046</v>
      </c>
      <c r="E557" s="22" t="s">
        <v>48</v>
      </c>
      <c r="F557" s="23">
        <v>85</v>
      </c>
      <c r="G557" s="23"/>
      <c r="H557" s="24">
        <v>2653750.27</v>
      </c>
      <c r="I557" s="24" t="s">
        <v>2047</v>
      </c>
      <c r="J557" s="24"/>
      <c r="K557" s="23">
        <v>246</v>
      </c>
      <c r="L557" s="23"/>
      <c r="M557" s="24">
        <v>13580718.1</v>
      </c>
      <c r="N557" s="24" t="s">
        <v>2754</v>
      </c>
      <c r="O557" s="24"/>
      <c r="P557" s="23">
        <v>277</v>
      </c>
      <c r="Q557" s="23"/>
      <c r="R557" s="24">
        <v>21743919.670000002</v>
      </c>
      <c r="S557" s="24" t="s">
        <v>2755</v>
      </c>
      <c r="T557" s="24"/>
      <c r="U557" s="23">
        <v>455</v>
      </c>
      <c r="V557" s="23"/>
      <c r="W557" s="24">
        <v>36865310.109999999</v>
      </c>
      <c r="X557" s="24" t="s">
        <v>3919</v>
      </c>
      <c r="Y557" s="24"/>
      <c r="Z557" s="23">
        <v>549</v>
      </c>
      <c r="AA557" s="23"/>
      <c r="AB557" s="24">
        <v>56335636.060000002</v>
      </c>
      <c r="AC557" s="24" t="s">
        <v>4642</v>
      </c>
      <c r="AD557" s="24"/>
    </row>
    <row r="558" spans="2:30" ht="60" x14ac:dyDescent="0.25">
      <c r="B558" s="13">
        <v>481</v>
      </c>
      <c r="C558" s="14" t="s">
        <v>912</v>
      </c>
      <c r="D558" s="22" t="s">
        <v>427</v>
      </c>
      <c r="E558" s="22" t="s">
        <v>111</v>
      </c>
      <c r="F558" s="23">
        <v>117</v>
      </c>
      <c r="G558" s="23"/>
      <c r="H558" s="24">
        <v>5848219</v>
      </c>
      <c r="I558" s="24" t="s">
        <v>1759</v>
      </c>
      <c r="J558" s="24"/>
      <c r="K558" s="23">
        <v>117</v>
      </c>
      <c r="L558" s="23"/>
      <c r="M558" s="24">
        <v>5848219</v>
      </c>
      <c r="N558" s="24" t="s">
        <v>3065</v>
      </c>
      <c r="O558" s="24"/>
      <c r="P558" s="23">
        <v>116</v>
      </c>
      <c r="Q558" s="23"/>
      <c r="R558" s="24">
        <v>5798234.2199999997</v>
      </c>
      <c r="S558" s="24" t="s">
        <v>3066</v>
      </c>
      <c r="T558" s="24"/>
      <c r="U558" s="23">
        <v>115</v>
      </c>
      <c r="V558" s="23"/>
      <c r="W558" s="24">
        <v>5748249.4400000004</v>
      </c>
      <c r="X558" s="24" t="s">
        <v>3920</v>
      </c>
      <c r="Y558" s="24"/>
      <c r="Z558" s="23">
        <v>115</v>
      </c>
      <c r="AA558" s="23"/>
      <c r="AB558" s="24">
        <v>5748249.4400000004</v>
      </c>
      <c r="AC558" s="24" t="s">
        <v>4643</v>
      </c>
      <c r="AD558" s="24"/>
    </row>
    <row r="559" spans="2:30" ht="105" x14ac:dyDescent="0.25">
      <c r="B559" s="13">
        <v>482</v>
      </c>
      <c r="C559" s="14" t="s">
        <v>1760</v>
      </c>
      <c r="D559" s="22" t="s">
        <v>1761</v>
      </c>
      <c r="E559" s="22" t="s">
        <v>124</v>
      </c>
      <c r="F559" s="23">
        <v>1809</v>
      </c>
      <c r="G559" s="23"/>
      <c r="H559" s="24">
        <v>201787189.11000001</v>
      </c>
      <c r="I559" s="24" t="s">
        <v>1762</v>
      </c>
      <c r="J559" s="24"/>
      <c r="K559" s="23">
        <v>2009</v>
      </c>
      <c r="L559" s="23"/>
      <c r="M559" s="24">
        <v>219153300.66999999</v>
      </c>
      <c r="N559" s="24" t="s">
        <v>3163</v>
      </c>
      <c r="O559" s="24"/>
      <c r="P559" s="23">
        <v>2031</v>
      </c>
      <c r="Q559" s="23"/>
      <c r="R559" s="24">
        <v>221098163.33000001</v>
      </c>
      <c r="S559" s="24" t="s">
        <v>3164</v>
      </c>
      <c r="T559" s="24"/>
      <c r="U559" s="23">
        <v>2065</v>
      </c>
      <c r="V559" s="23"/>
      <c r="W559" s="24">
        <v>223954695.56</v>
      </c>
      <c r="X559" s="24" t="s">
        <v>3921</v>
      </c>
      <c r="Y559" s="24"/>
      <c r="Z559" s="23">
        <v>2066</v>
      </c>
      <c r="AA559" s="23"/>
      <c r="AB559" s="24">
        <v>224095171.11000001</v>
      </c>
      <c r="AC559" s="24" t="s">
        <v>4644</v>
      </c>
      <c r="AD559" s="24"/>
    </row>
    <row r="560" spans="2:30" ht="45" x14ac:dyDescent="0.25">
      <c r="B560" s="13">
        <v>483</v>
      </c>
      <c r="C560" s="14" t="s">
        <v>730</v>
      </c>
      <c r="D560" s="22" t="s">
        <v>248</v>
      </c>
      <c r="E560" s="22" t="s">
        <v>26</v>
      </c>
      <c r="F560" s="23">
        <v>79</v>
      </c>
      <c r="G560" s="23"/>
      <c r="H560" s="24">
        <v>4123445.22</v>
      </c>
      <c r="I560" s="24" t="s">
        <v>1763</v>
      </c>
      <c r="J560" s="24"/>
      <c r="K560" s="23">
        <v>78</v>
      </c>
      <c r="L560" s="23"/>
      <c r="M560" s="24">
        <v>4073460.44</v>
      </c>
      <c r="N560" s="24" t="s">
        <v>3104</v>
      </c>
      <c r="O560" s="24"/>
      <c r="P560" s="23">
        <v>81</v>
      </c>
      <c r="Q560" s="23"/>
      <c r="R560" s="24">
        <v>4223414.78</v>
      </c>
      <c r="S560" s="24" t="s">
        <v>3105</v>
      </c>
      <c r="T560" s="24"/>
      <c r="U560" s="23">
        <v>81</v>
      </c>
      <c r="V560" s="23"/>
      <c r="W560" s="24">
        <v>4188485.22</v>
      </c>
      <c r="X560" s="24" t="s">
        <v>3922</v>
      </c>
      <c r="Y560" s="24"/>
      <c r="Z560" s="23">
        <v>82</v>
      </c>
      <c r="AA560" s="23"/>
      <c r="AB560" s="24">
        <v>4238470</v>
      </c>
      <c r="AC560" s="24" t="s">
        <v>4645</v>
      </c>
      <c r="AD560" s="24"/>
    </row>
    <row r="561" spans="2:30" ht="45" x14ac:dyDescent="0.25">
      <c r="B561" s="13">
        <v>484</v>
      </c>
      <c r="C561" s="14" t="s">
        <v>1213</v>
      </c>
      <c r="D561" s="22" t="s">
        <v>1214</v>
      </c>
      <c r="E561" s="22" t="s">
        <v>1215</v>
      </c>
      <c r="F561" s="23">
        <v>380</v>
      </c>
      <c r="G561" s="23"/>
      <c r="H561" s="24">
        <v>47996043.780000001</v>
      </c>
      <c r="I561" s="24" t="s">
        <v>1764</v>
      </c>
      <c r="J561" s="24"/>
      <c r="K561" s="23">
        <v>467</v>
      </c>
      <c r="L561" s="23"/>
      <c r="M561" s="24">
        <v>57778231.439999998</v>
      </c>
      <c r="N561" s="24" t="s">
        <v>2948</v>
      </c>
      <c r="O561" s="24"/>
      <c r="P561" s="23">
        <v>264</v>
      </c>
      <c r="Q561" s="23"/>
      <c r="R561" s="24">
        <v>32651221</v>
      </c>
      <c r="S561" s="24" t="s">
        <v>3923</v>
      </c>
      <c r="T561" s="24"/>
      <c r="U561" s="23">
        <v>248</v>
      </c>
      <c r="V561" s="23"/>
      <c r="W561" s="24">
        <v>30216067.219999999</v>
      </c>
      <c r="X561" s="24" t="s">
        <v>3924</v>
      </c>
      <c r="Y561" s="24"/>
      <c r="Z561" s="23">
        <v>255</v>
      </c>
      <c r="AA561" s="23"/>
      <c r="AB561" s="24">
        <v>31069982.780000001</v>
      </c>
      <c r="AC561" s="24" t="s">
        <v>4870</v>
      </c>
      <c r="AD561" s="24"/>
    </row>
    <row r="562" spans="2:30" ht="90" x14ac:dyDescent="0.25">
      <c r="B562" s="13">
        <v>485</v>
      </c>
      <c r="C562" s="14" t="s">
        <v>1765</v>
      </c>
      <c r="D562" s="22" t="s">
        <v>1766</v>
      </c>
      <c r="E562" s="22" t="s">
        <v>1767</v>
      </c>
      <c r="F562" s="23">
        <v>231</v>
      </c>
      <c r="G562" s="23"/>
      <c r="H562" s="24">
        <v>7211956.6100000003</v>
      </c>
      <c r="I562" s="24" t="s">
        <v>2094</v>
      </c>
      <c r="J562" s="24"/>
      <c r="K562" s="23">
        <v>230</v>
      </c>
      <c r="L562" s="23"/>
      <c r="M562" s="24">
        <v>14840187.779999999</v>
      </c>
      <c r="N562" s="24" t="s">
        <v>3050</v>
      </c>
      <c r="O562" s="24"/>
      <c r="P562" s="23">
        <v>227</v>
      </c>
      <c r="Q562" s="23"/>
      <c r="R562" s="24">
        <v>14646620.109999999</v>
      </c>
      <c r="S562" s="24" t="s">
        <v>3051</v>
      </c>
      <c r="T562" s="24"/>
      <c r="U562" s="23">
        <v>227</v>
      </c>
      <c r="V562" s="23"/>
      <c r="W562" s="24">
        <v>14646620.109999999</v>
      </c>
      <c r="X562" s="24" t="s">
        <v>3925</v>
      </c>
      <c r="Y562" s="24"/>
      <c r="Z562" s="23">
        <v>228</v>
      </c>
      <c r="AA562" s="23"/>
      <c r="AB562" s="24">
        <v>17263624.73</v>
      </c>
      <c r="AC562" s="24" t="s">
        <v>4646</v>
      </c>
      <c r="AD562" s="24"/>
    </row>
    <row r="563" spans="2:30" ht="30" x14ac:dyDescent="0.25">
      <c r="B563" s="13">
        <v>486</v>
      </c>
      <c r="C563" s="14" t="s">
        <v>918</v>
      </c>
      <c r="D563" s="22" t="s">
        <v>433</v>
      </c>
      <c r="E563" s="22" t="s">
        <v>55</v>
      </c>
      <c r="F563" s="23">
        <v>200</v>
      </c>
      <c r="G563" s="23"/>
      <c r="H563" s="24">
        <v>11469670.67</v>
      </c>
      <c r="I563" s="24" t="s">
        <v>1768</v>
      </c>
      <c r="J563" s="24"/>
      <c r="K563" s="23">
        <v>201</v>
      </c>
      <c r="L563" s="23"/>
      <c r="M563" s="24">
        <v>11555142.560000001</v>
      </c>
      <c r="N563" s="24" t="s">
        <v>2680</v>
      </c>
      <c r="O563" s="24"/>
      <c r="P563" s="23">
        <v>199</v>
      </c>
      <c r="Q563" s="23"/>
      <c r="R563" s="24">
        <v>11419685.890000001</v>
      </c>
      <c r="S563" s="24" t="s">
        <v>2681</v>
      </c>
      <c r="T563" s="24"/>
      <c r="U563" s="23">
        <v>206</v>
      </c>
      <c r="V563" s="23"/>
      <c r="W563" s="24">
        <v>11840553.560000001</v>
      </c>
      <c r="X563" s="24" t="s">
        <v>3926</v>
      </c>
      <c r="Y563" s="24"/>
      <c r="Z563" s="23">
        <v>211</v>
      </c>
      <c r="AA563" s="23"/>
      <c r="AB563" s="24">
        <v>12161451.67</v>
      </c>
      <c r="AC563" s="24" t="s">
        <v>4647</v>
      </c>
      <c r="AD563" s="24"/>
    </row>
    <row r="564" spans="2:30" ht="60" x14ac:dyDescent="0.25">
      <c r="B564" s="13">
        <v>487</v>
      </c>
      <c r="C564" s="14" t="s">
        <v>995</v>
      </c>
      <c r="D564" s="22" t="s">
        <v>509</v>
      </c>
      <c r="E564" s="22" t="s">
        <v>21</v>
      </c>
      <c r="F564" s="23">
        <v>121</v>
      </c>
      <c r="G564" s="23"/>
      <c r="H564" s="24">
        <v>7507203</v>
      </c>
      <c r="I564" s="24" t="s">
        <v>1769</v>
      </c>
      <c r="J564" s="24"/>
      <c r="K564" s="23">
        <v>122</v>
      </c>
      <c r="L564" s="23"/>
      <c r="M564" s="24">
        <v>7569313.7800000003</v>
      </c>
      <c r="N564" s="24" t="s">
        <v>2529</v>
      </c>
      <c r="O564" s="24"/>
      <c r="P564" s="23">
        <v>114</v>
      </c>
      <c r="Q564" s="23"/>
      <c r="R564" s="24">
        <v>7072965.3300000001</v>
      </c>
      <c r="S564" s="24" t="s">
        <v>2530</v>
      </c>
      <c r="T564" s="24"/>
      <c r="U564" s="23">
        <v>114</v>
      </c>
      <c r="V564" s="23"/>
      <c r="W564" s="24">
        <v>7072965.3300000001</v>
      </c>
      <c r="X564" s="24" t="s">
        <v>3927</v>
      </c>
      <c r="Y564" s="24"/>
      <c r="Z564" s="23">
        <v>115</v>
      </c>
      <c r="AA564" s="23"/>
      <c r="AB564" s="24">
        <v>7135008.8899999997</v>
      </c>
      <c r="AC564" s="24" t="s">
        <v>4648</v>
      </c>
      <c r="AD564" s="24"/>
    </row>
    <row r="565" spans="2:30" ht="45" x14ac:dyDescent="0.25">
      <c r="B565" s="13">
        <v>488</v>
      </c>
      <c r="C565" s="14" t="s">
        <v>692</v>
      </c>
      <c r="D565" s="22" t="s">
        <v>211</v>
      </c>
      <c r="E565" s="22" t="s">
        <v>62</v>
      </c>
      <c r="F565" s="23">
        <v>191</v>
      </c>
      <c r="G565" s="23"/>
      <c r="H565" s="24">
        <v>11161756.109999999</v>
      </c>
      <c r="I565" s="24" t="s">
        <v>1771</v>
      </c>
      <c r="J565" s="24"/>
      <c r="K565" s="23">
        <v>189</v>
      </c>
      <c r="L565" s="23"/>
      <c r="M565" s="24">
        <v>11061786.560000001</v>
      </c>
      <c r="N565" s="24" t="s">
        <v>3026</v>
      </c>
      <c r="O565" s="24"/>
      <c r="P565" s="23">
        <v>190</v>
      </c>
      <c r="Q565" s="23"/>
      <c r="R565" s="24">
        <v>11111771.33</v>
      </c>
      <c r="S565" s="24" t="s">
        <v>3027</v>
      </c>
      <c r="T565" s="24"/>
      <c r="U565" s="23">
        <v>192</v>
      </c>
      <c r="V565" s="23"/>
      <c r="W565" s="24">
        <v>11211740.890000001</v>
      </c>
      <c r="X565" s="24" t="s">
        <v>3928</v>
      </c>
      <c r="Y565" s="24"/>
      <c r="Z565" s="23">
        <v>192</v>
      </c>
      <c r="AA565" s="23"/>
      <c r="AB565" s="24">
        <v>11211740.890000001</v>
      </c>
      <c r="AC565" s="24" t="s">
        <v>4649</v>
      </c>
      <c r="AD565" s="24"/>
    </row>
    <row r="566" spans="2:30" ht="90" x14ac:dyDescent="0.25">
      <c r="B566" s="13">
        <v>489</v>
      </c>
      <c r="C566" s="14" t="s">
        <v>1280</v>
      </c>
      <c r="D566" s="22" t="s">
        <v>3929</v>
      </c>
      <c r="E566" s="22" t="s">
        <v>89</v>
      </c>
      <c r="F566" s="23">
        <v>37</v>
      </c>
      <c r="G566" s="23"/>
      <c r="H566" s="24">
        <v>3100711</v>
      </c>
      <c r="I566" s="24" t="s">
        <v>1770</v>
      </c>
      <c r="J566" s="24"/>
      <c r="K566" s="23">
        <v>41</v>
      </c>
      <c r="L566" s="23"/>
      <c r="M566" s="24">
        <v>3435923</v>
      </c>
      <c r="N566" s="24" t="s">
        <v>3196</v>
      </c>
      <c r="O566" s="24"/>
      <c r="P566" s="23">
        <v>41</v>
      </c>
      <c r="Q566" s="23"/>
      <c r="R566" s="24">
        <v>3435923</v>
      </c>
      <c r="S566" s="24" t="s">
        <v>3197</v>
      </c>
      <c r="T566" s="24"/>
      <c r="U566" s="23">
        <v>39</v>
      </c>
      <c r="V566" s="23"/>
      <c r="W566" s="24">
        <v>3268317</v>
      </c>
      <c r="X566" s="24" t="s">
        <v>3930</v>
      </c>
      <c r="Y566" s="24"/>
      <c r="Z566" s="23">
        <v>39</v>
      </c>
      <c r="AA566" s="23"/>
      <c r="AB566" s="24">
        <v>3268317</v>
      </c>
      <c r="AC566" s="24" t="s">
        <v>4650</v>
      </c>
      <c r="AD566" s="24"/>
    </row>
    <row r="567" spans="2:30" ht="30" x14ac:dyDescent="0.25">
      <c r="B567" s="13">
        <v>490</v>
      </c>
      <c r="C567" s="14" t="s">
        <v>840</v>
      </c>
      <c r="D567" s="22" t="s">
        <v>354</v>
      </c>
      <c r="E567" s="22" t="s">
        <v>4858</v>
      </c>
      <c r="F567" s="23">
        <v>144</v>
      </c>
      <c r="G567" s="23"/>
      <c r="H567" s="24">
        <v>7197808</v>
      </c>
      <c r="I567" s="24" t="s">
        <v>1773</v>
      </c>
      <c r="J567" s="24"/>
      <c r="K567" s="23">
        <v>145</v>
      </c>
      <c r="L567" s="23"/>
      <c r="M567" s="24">
        <v>7247792.7800000003</v>
      </c>
      <c r="N567" s="24" t="s">
        <v>2191</v>
      </c>
      <c r="O567" s="24"/>
      <c r="P567" s="23">
        <v>145</v>
      </c>
      <c r="Q567" s="23"/>
      <c r="R567" s="24">
        <v>7247792.7800000003</v>
      </c>
      <c r="S567" s="24" t="s">
        <v>2192</v>
      </c>
      <c r="T567" s="24"/>
      <c r="U567" s="23">
        <v>145</v>
      </c>
      <c r="V567" s="23"/>
      <c r="W567" s="24">
        <v>7247792.7800000003</v>
      </c>
      <c r="X567" s="24" t="s">
        <v>3931</v>
      </c>
      <c r="Y567" s="24"/>
      <c r="Z567" s="23">
        <v>144</v>
      </c>
      <c r="AA567" s="23"/>
      <c r="AB567" s="24">
        <v>7197808</v>
      </c>
      <c r="AC567" s="24" t="s">
        <v>4651</v>
      </c>
      <c r="AD567" s="24"/>
    </row>
    <row r="568" spans="2:30" ht="60" x14ac:dyDescent="0.25">
      <c r="B568" s="13">
        <v>491</v>
      </c>
      <c r="C568" s="14" t="s">
        <v>1216</v>
      </c>
      <c r="D568" s="22" t="s">
        <v>1217</v>
      </c>
      <c r="E568" s="22" t="s">
        <v>1137</v>
      </c>
      <c r="F568" s="23">
        <v>379</v>
      </c>
      <c r="G568" s="23"/>
      <c r="H568" s="24">
        <v>33869756</v>
      </c>
      <c r="I568" s="24" t="s">
        <v>1772</v>
      </c>
      <c r="J568" s="24"/>
      <c r="K568" s="23">
        <v>377</v>
      </c>
      <c r="L568" s="23"/>
      <c r="M568" s="24">
        <v>33691023.890000001</v>
      </c>
      <c r="N568" s="24" t="s">
        <v>2888</v>
      </c>
      <c r="O568" s="24"/>
      <c r="P568" s="23">
        <v>378</v>
      </c>
      <c r="Q568" s="23"/>
      <c r="R568" s="24">
        <v>33780390</v>
      </c>
      <c r="S568" s="24" t="s">
        <v>2889</v>
      </c>
      <c r="T568" s="24"/>
      <c r="U568" s="23">
        <v>375</v>
      </c>
      <c r="V568" s="23"/>
      <c r="W568" s="24">
        <v>33512291</v>
      </c>
      <c r="X568" s="24" t="s">
        <v>4652</v>
      </c>
      <c r="Y568" s="24"/>
      <c r="Z568" s="23">
        <v>375</v>
      </c>
      <c r="AA568" s="23"/>
      <c r="AB568" s="24">
        <v>33512291</v>
      </c>
      <c r="AC568" s="24" t="s">
        <v>4653</v>
      </c>
      <c r="AD568" s="24"/>
    </row>
    <row r="569" spans="2:30" ht="90" x14ac:dyDescent="0.25">
      <c r="B569" s="13">
        <v>492</v>
      </c>
      <c r="C569" s="14" t="s">
        <v>950</v>
      </c>
      <c r="D569" s="22" t="s">
        <v>3932</v>
      </c>
      <c r="E569" s="22" t="s">
        <v>91</v>
      </c>
      <c r="F569" s="23">
        <v>64</v>
      </c>
      <c r="G569" s="23"/>
      <c r="H569" s="24">
        <v>8630086.6699999999</v>
      </c>
      <c r="I569" s="24" t="s">
        <v>2106</v>
      </c>
      <c r="J569" s="24"/>
      <c r="K569" s="23">
        <v>65</v>
      </c>
      <c r="L569" s="23"/>
      <c r="M569" s="24">
        <v>8876786.1099999994</v>
      </c>
      <c r="N569" s="24" t="s">
        <v>3136</v>
      </c>
      <c r="O569" s="24"/>
      <c r="P569" s="23">
        <v>66</v>
      </c>
      <c r="Q569" s="23"/>
      <c r="R569" s="24">
        <v>9123485.5600000005</v>
      </c>
      <c r="S569" s="24" t="s">
        <v>3137</v>
      </c>
      <c r="T569" s="24"/>
      <c r="U569" s="23">
        <v>66</v>
      </c>
      <c r="V569" s="23"/>
      <c r="W569" s="24">
        <v>9123485.5600000005</v>
      </c>
      <c r="X569" s="24" t="s">
        <v>3933</v>
      </c>
      <c r="Y569" s="24"/>
      <c r="Z569" s="23">
        <v>66</v>
      </c>
      <c r="AA569" s="23"/>
      <c r="AB569" s="24">
        <v>9123485.5600000005</v>
      </c>
      <c r="AC569" s="24" t="s">
        <v>4654</v>
      </c>
      <c r="AD569" s="24"/>
    </row>
    <row r="570" spans="2:30" ht="90" x14ac:dyDescent="0.25">
      <c r="B570" s="13">
        <v>493</v>
      </c>
      <c r="C570" s="14" t="s">
        <v>670</v>
      </c>
      <c r="D570" s="22" t="s">
        <v>189</v>
      </c>
      <c r="E570" s="22" t="s">
        <v>29</v>
      </c>
      <c r="F570" s="23">
        <v>393</v>
      </c>
      <c r="G570" s="23"/>
      <c r="H570" s="24">
        <v>23955701.670000002</v>
      </c>
      <c r="I570" s="24" t="s">
        <v>1774</v>
      </c>
      <c r="J570" s="24"/>
      <c r="K570" s="23">
        <v>390</v>
      </c>
      <c r="L570" s="23"/>
      <c r="M570" s="24">
        <v>23805747.329999998</v>
      </c>
      <c r="N570" s="24" t="s">
        <v>2709</v>
      </c>
      <c r="O570" s="24"/>
      <c r="P570" s="23">
        <v>409</v>
      </c>
      <c r="Q570" s="23"/>
      <c r="R570" s="24">
        <v>24826432.329999998</v>
      </c>
      <c r="S570" s="24" t="s">
        <v>2710</v>
      </c>
      <c r="T570" s="24"/>
      <c r="U570" s="23">
        <v>466</v>
      </c>
      <c r="V570" s="23"/>
      <c r="W570" s="24">
        <v>27835256.670000002</v>
      </c>
      <c r="X570" s="24" t="s">
        <v>3934</v>
      </c>
      <c r="Y570" s="24"/>
      <c r="Z570" s="23">
        <v>466</v>
      </c>
      <c r="AA570" s="23"/>
      <c r="AB570" s="24">
        <v>27764282.440000001</v>
      </c>
      <c r="AC570" s="24" t="s">
        <v>4655</v>
      </c>
      <c r="AD570" s="24"/>
    </row>
    <row r="571" spans="2:30" ht="60" x14ac:dyDescent="0.25">
      <c r="B571" s="13">
        <v>494</v>
      </c>
      <c r="C571" s="14" t="s">
        <v>1224</v>
      </c>
      <c r="D571" s="22" t="s">
        <v>1225</v>
      </c>
      <c r="E571" s="22" t="s">
        <v>47</v>
      </c>
      <c r="F571" s="23">
        <v>212</v>
      </c>
      <c r="G571" s="23"/>
      <c r="H571" s="24">
        <v>25441036.440000001</v>
      </c>
      <c r="I571" s="24" t="s">
        <v>1775</v>
      </c>
      <c r="J571" s="24"/>
      <c r="K571" s="23">
        <v>231</v>
      </c>
      <c r="L571" s="23"/>
      <c r="M571" s="24">
        <v>27721129.329999998</v>
      </c>
      <c r="N571" s="24" t="s">
        <v>3193</v>
      </c>
      <c r="O571" s="24"/>
      <c r="P571" s="23">
        <v>229</v>
      </c>
      <c r="Q571" s="23"/>
      <c r="R571" s="24">
        <v>27481119.559999999</v>
      </c>
      <c r="S571" s="24" t="s">
        <v>3935</v>
      </c>
      <c r="T571" s="24"/>
      <c r="U571" s="23">
        <v>219</v>
      </c>
      <c r="V571" s="23"/>
      <c r="W571" s="24">
        <v>26281070.670000002</v>
      </c>
      <c r="X571" s="24" t="s">
        <v>3936</v>
      </c>
      <c r="Y571" s="24"/>
      <c r="Z571" s="23">
        <v>219</v>
      </c>
      <c r="AA571" s="23"/>
      <c r="AB571" s="24">
        <v>26281070.670000002</v>
      </c>
      <c r="AC571" s="24" t="s">
        <v>4656</v>
      </c>
      <c r="AD571" s="24"/>
    </row>
    <row r="572" spans="2:30" ht="30" x14ac:dyDescent="0.25">
      <c r="B572" s="13">
        <v>495</v>
      </c>
      <c r="C572" s="14" t="s">
        <v>792</v>
      </c>
      <c r="D572" s="22" t="s">
        <v>308</v>
      </c>
      <c r="E572" s="22" t="s">
        <v>55</v>
      </c>
      <c r="F572" s="23">
        <v>1000</v>
      </c>
      <c r="G572" s="23"/>
      <c r="H572" s="24">
        <v>80877985.780000001</v>
      </c>
      <c r="I572" s="24" t="s">
        <v>1776</v>
      </c>
      <c r="J572" s="24"/>
      <c r="K572" s="23">
        <v>1002</v>
      </c>
      <c r="L572" s="23"/>
      <c r="M572" s="24">
        <v>81013442.439999998</v>
      </c>
      <c r="N572" s="24" t="s">
        <v>3098</v>
      </c>
      <c r="O572" s="24"/>
      <c r="P572" s="23">
        <v>1001</v>
      </c>
      <c r="Q572" s="23"/>
      <c r="R572" s="24">
        <v>80513400.890000001</v>
      </c>
      <c r="S572" s="24" t="s">
        <v>3099</v>
      </c>
      <c r="T572" s="24"/>
      <c r="U572" s="23">
        <v>1001</v>
      </c>
      <c r="V572" s="23"/>
      <c r="W572" s="24">
        <v>80513400.890000001</v>
      </c>
      <c r="X572" s="24" t="s">
        <v>3937</v>
      </c>
      <c r="Y572" s="24"/>
      <c r="Z572" s="23">
        <v>1003</v>
      </c>
      <c r="AA572" s="23"/>
      <c r="AB572" s="24">
        <v>80613370.439999998</v>
      </c>
      <c r="AC572" s="24" t="s">
        <v>4657</v>
      </c>
      <c r="AD572" s="24"/>
    </row>
    <row r="573" spans="2:30" ht="45" x14ac:dyDescent="0.25">
      <c r="B573" s="13">
        <v>496</v>
      </c>
      <c r="C573" s="14" t="s">
        <v>1176</v>
      </c>
      <c r="D573" s="22" t="s">
        <v>1177</v>
      </c>
      <c r="E573" s="22" t="s">
        <v>22</v>
      </c>
      <c r="F573" s="23">
        <v>484</v>
      </c>
      <c r="G573" s="23"/>
      <c r="H573" s="24">
        <v>33476855.329999998</v>
      </c>
      <c r="I573" s="24" t="s">
        <v>1777</v>
      </c>
      <c r="J573" s="24"/>
      <c r="K573" s="23">
        <v>487</v>
      </c>
      <c r="L573" s="23"/>
      <c r="M573" s="24">
        <v>33680040.329999998</v>
      </c>
      <c r="N573" s="24" t="s">
        <v>3183</v>
      </c>
      <c r="O573" s="24"/>
      <c r="P573" s="23">
        <v>485</v>
      </c>
      <c r="Q573" s="23"/>
      <c r="R573" s="24">
        <v>33544583.670000002</v>
      </c>
      <c r="S573" s="24" t="s">
        <v>3184</v>
      </c>
      <c r="T573" s="24"/>
      <c r="U573" s="23">
        <v>488</v>
      </c>
      <c r="V573" s="23"/>
      <c r="W573" s="24">
        <v>33773559.109999999</v>
      </c>
      <c r="X573" s="24" t="s">
        <v>3938</v>
      </c>
      <c r="Y573" s="24"/>
      <c r="Z573" s="23">
        <v>487</v>
      </c>
      <c r="AA573" s="23"/>
      <c r="AB573" s="24">
        <v>33705830.780000001</v>
      </c>
      <c r="AC573" s="24" t="s">
        <v>4658</v>
      </c>
      <c r="AD573" s="24"/>
    </row>
    <row r="574" spans="2:30" ht="60" x14ac:dyDescent="0.25">
      <c r="B574" s="13">
        <v>497</v>
      </c>
      <c r="C574" s="14" t="s">
        <v>659</v>
      </c>
      <c r="D574" s="22" t="s">
        <v>177</v>
      </c>
      <c r="E574" s="22" t="s">
        <v>21</v>
      </c>
      <c r="F574" s="23">
        <v>62</v>
      </c>
      <c r="G574" s="23"/>
      <c r="H574" s="24">
        <v>6288343.1100000003</v>
      </c>
      <c r="I574" s="24" t="s">
        <v>1778</v>
      </c>
      <c r="J574" s="24"/>
      <c r="K574" s="23">
        <v>58</v>
      </c>
      <c r="L574" s="23"/>
      <c r="M574" s="24">
        <v>5882643.5599999996</v>
      </c>
      <c r="N574" s="24" t="s">
        <v>2656</v>
      </c>
      <c r="O574" s="24"/>
      <c r="P574" s="23">
        <v>57</v>
      </c>
      <c r="Q574" s="23"/>
      <c r="R574" s="24">
        <v>5781218.6699999999</v>
      </c>
      <c r="S574" s="24" t="s">
        <v>2657</v>
      </c>
      <c r="T574" s="24"/>
      <c r="U574" s="23">
        <v>54</v>
      </c>
      <c r="V574" s="23"/>
      <c r="W574" s="24">
        <v>5476944</v>
      </c>
      <c r="X574" s="24" t="s">
        <v>3939</v>
      </c>
      <c r="Y574" s="24"/>
      <c r="Z574" s="23">
        <v>54</v>
      </c>
      <c r="AA574" s="23"/>
      <c r="AB574" s="24">
        <v>5476944</v>
      </c>
      <c r="AC574" s="24" t="s">
        <v>4659</v>
      </c>
      <c r="AD574" s="24"/>
    </row>
    <row r="575" spans="2:30" ht="60" x14ac:dyDescent="0.25">
      <c r="B575" s="13">
        <v>498</v>
      </c>
      <c r="C575" s="14" t="s">
        <v>1003</v>
      </c>
      <c r="D575" s="22" t="s">
        <v>516</v>
      </c>
      <c r="E575" s="22" t="s">
        <v>62</v>
      </c>
      <c r="F575" s="23">
        <v>360</v>
      </c>
      <c r="G575" s="23"/>
      <c r="H575" s="24">
        <v>34207103</v>
      </c>
      <c r="I575" s="24" t="s">
        <v>1779</v>
      </c>
      <c r="J575" s="24"/>
      <c r="K575" s="23">
        <v>359</v>
      </c>
      <c r="L575" s="23"/>
      <c r="M575" s="24">
        <v>34174861.780000001</v>
      </c>
      <c r="N575" s="24" t="s">
        <v>2589</v>
      </c>
      <c r="O575" s="24"/>
      <c r="P575" s="23">
        <v>358</v>
      </c>
      <c r="Q575" s="23"/>
      <c r="R575" s="24">
        <v>34107133.439999998</v>
      </c>
      <c r="S575" s="24" t="s">
        <v>2590</v>
      </c>
      <c r="T575" s="24"/>
      <c r="U575" s="23">
        <v>355</v>
      </c>
      <c r="V575" s="23"/>
      <c r="W575" s="24">
        <v>33903948.439999998</v>
      </c>
      <c r="X575" s="24" t="s">
        <v>3940</v>
      </c>
      <c r="Y575" s="24"/>
      <c r="Z575" s="23">
        <v>357</v>
      </c>
      <c r="AA575" s="23"/>
      <c r="AB575" s="24">
        <v>34039405.109999999</v>
      </c>
      <c r="AC575" s="24" t="s">
        <v>4660</v>
      </c>
      <c r="AD575" s="24"/>
    </row>
    <row r="576" spans="2:30" ht="30" x14ac:dyDescent="0.25">
      <c r="B576" s="13">
        <v>499</v>
      </c>
      <c r="C576" s="14" t="s">
        <v>1780</v>
      </c>
      <c r="D576" s="22" t="s">
        <v>1781</v>
      </c>
      <c r="E576" s="22" t="s">
        <v>22</v>
      </c>
      <c r="F576" s="23">
        <v>659</v>
      </c>
      <c r="G576" s="23"/>
      <c r="H576" s="24">
        <v>41543135.219999999</v>
      </c>
      <c r="I576" s="24" t="s">
        <v>2080</v>
      </c>
      <c r="J576" s="24"/>
      <c r="K576" s="23">
        <v>683</v>
      </c>
      <c r="L576" s="23"/>
      <c r="M576" s="24">
        <v>43091142.890000001</v>
      </c>
      <c r="N576" s="24" t="s">
        <v>2987</v>
      </c>
      <c r="O576" s="24"/>
      <c r="P576" s="23">
        <v>686</v>
      </c>
      <c r="Q576" s="23"/>
      <c r="R576" s="24">
        <v>58091587.859999999</v>
      </c>
      <c r="S576" s="24" t="s">
        <v>3941</v>
      </c>
      <c r="T576" s="24"/>
      <c r="U576" s="23">
        <v>684</v>
      </c>
      <c r="V576" s="23"/>
      <c r="W576" s="24">
        <v>70029577.329999998</v>
      </c>
      <c r="X576" s="24" t="s">
        <v>3942</v>
      </c>
      <c r="Y576" s="24"/>
      <c r="Z576" s="23">
        <v>684</v>
      </c>
      <c r="AA576" s="23"/>
      <c r="AB576" s="24">
        <v>69994090.219999999</v>
      </c>
      <c r="AC576" s="24" t="s">
        <v>4661</v>
      </c>
      <c r="AD576" s="24"/>
    </row>
    <row r="577" spans="2:30" ht="45" x14ac:dyDescent="0.25">
      <c r="B577" s="13">
        <v>500</v>
      </c>
      <c r="C577" s="14" t="s">
        <v>1782</v>
      </c>
      <c r="D577" s="22" t="s">
        <v>1783</v>
      </c>
      <c r="E577" s="22" t="s">
        <v>88</v>
      </c>
      <c r="F577" s="23">
        <v>53</v>
      </c>
      <c r="G577" s="23"/>
      <c r="H577" s="24">
        <v>4482987</v>
      </c>
      <c r="I577" s="24" t="s">
        <v>2123</v>
      </c>
      <c r="J577" s="24"/>
      <c r="K577" s="23">
        <v>55</v>
      </c>
      <c r="L577" s="23"/>
      <c r="M577" s="24">
        <v>4652156</v>
      </c>
      <c r="N577" s="24" t="s">
        <v>3244</v>
      </c>
      <c r="O577" s="24"/>
      <c r="P577" s="23">
        <v>55</v>
      </c>
      <c r="Q577" s="23"/>
      <c r="R577" s="24">
        <v>4652156</v>
      </c>
      <c r="S577" s="24" t="s">
        <v>3943</v>
      </c>
      <c r="T577" s="24"/>
      <c r="U577" s="23">
        <v>55</v>
      </c>
      <c r="V577" s="23"/>
      <c r="W577" s="24">
        <v>4652156</v>
      </c>
      <c r="X577" s="24" t="s">
        <v>3944</v>
      </c>
      <c r="Y577" s="24"/>
      <c r="Z577" s="23">
        <v>54</v>
      </c>
      <c r="AA577" s="23"/>
      <c r="AB577" s="24">
        <v>4567571</v>
      </c>
      <c r="AC577" s="24" t="s">
        <v>4662</v>
      </c>
      <c r="AD577" s="24"/>
    </row>
    <row r="578" spans="2:30" ht="60" x14ac:dyDescent="0.25">
      <c r="B578" s="13">
        <v>501</v>
      </c>
      <c r="C578" s="14" t="s">
        <v>1297</v>
      </c>
      <c r="D578" s="22" t="s">
        <v>1298</v>
      </c>
      <c r="E578" s="22" t="s">
        <v>1299</v>
      </c>
      <c r="F578" s="23">
        <v>251</v>
      </c>
      <c r="G578" s="23"/>
      <c r="H578" s="24">
        <v>28690986</v>
      </c>
      <c r="I578" s="24" t="s">
        <v>1784</v>
      </c>
      <c r="J578" s="24"/>
      <c r="K578" s="23">
        <v>256</v>
      </c>
      <c r="L578" s="23"/>
      <c r="M578" s="24">
        <v>29290560</v>
      </c>
      <c r="N578" s="24" t="s">
        <v>3071</v>
      </c>
      <c r="O578" s="24"/>
      <c r="P578" s="23">
        <v>263</v>
      </c>
      <c r="Q578" s="23"/>
      <c r="R578" s="24">
        <v>30048948</v>
      </c>
      <c r="S578" s="24" t="s">
        <v>3072</v>
      </c>
      <c r="T578" s="24"/>
      <c r="U578" s="23">
        <v>258</v>
      </c>
      <c r="V578" s="23"/>
      <c r="W578" s="24">
        <v>29500009</v>
      </c>
      <c r="X578" s="24" t="s">
        <v>3945</v>
      </c>
      <c r="Y578" s="24"/>
      <c r="Z578" s="23">
        <v>258</v>
      </c>
      <c r="AA578" s="23"/>
      <c r="AB578" s="24">
        <v>29500009</v>
      </c>
      <c r="AC578" s="24" t="s">
        <v>4663</v>
      </c>
      <c r="AD578" s="24"/>
    </row>
    <row r="579" spans="2:30" ht="45" x14ac:dyDescent="0.25">
      <c r="B579" s="13">
        <v>502</v>
      </c>
      <c r="C579" s="14" t="s">
        <v>716</v>
      </c>
      <c r="D579" s="22" t="s">
        <v>234</v>
      </c>
      <c r="E579" s="22" t="s">
        <v>34</v>
      </c>
      <c r="F579" s="23">
        <v>363</v>
      </c>
      <c r="G579" s="23"/>
      <c r="H579" s="24">
        <v>19361817.440000001</v>
      </c>
      <c r="I579" s="24" t="s">
        <v>1785</v>
      </c>
      <c r="J579" s="24"/>
      <c r="K579" s="23">
        <v>342</v>
      </c>
      <c r="L579" s="23"/>
      <c r="M579" s="24">
        <v>18285264.670000002</v>
      </c>
      <c r="N579" s="24" t="s">
        <v>2692</v>
      </c>
      <c r="O579" s="24"/>
      <c r="P579" s="23">
        <v>344</v>
      </c>
      <c r="Q579" s="23"/>
      <c r="R579" s="24">
        <v>18366670.219999999</v>
      </c>
      <c r="S579" s="24" t="s">
        <v>2693</v>
      </c>
      <c r="T579" s="24"/>
      <c r="U579" s="23">
        <v>341</v>
      </c>
      <c r="V579" s="23"/>
      <c r="W579" s="24">
        <v>18200203</v>
      </c>
      <c r="X579" s="24" t="s">
        <v>3946</v>
      </c>
      <c r="Y579" s="24"/>
      <c r="Z579" s="23">
        <v>342</v>
      </c>
      <c r="AA579" s="23"/>
      <c r="AB579" s="24">
        <v>18249777.559999999</v>
      </c>
      <c r="AC579" s="24" t="s">
        <v>4664</v>
      </c>
      <c r="AD579" s="24"/>
    </row>
    <row r="580" spans="2:30" ht="90" x14ac:dyDescent="0.25">
      <c r="B580" s="13">
        <v>503</v>
      </c>
      <c r="C580" s="14" t="s">
        <v>735</v>
      </c>
      <c r="D580" s="22" t="s">
        <v>253</v>
      </c>
      <c r="E580" s="22" t="s">
        <v>78</v>
      </c>
      <c r="F580" s="23">
        <v>305</v>
      </c>
      <c r="G580" s="23"/>
      <c r="H580" s="24">
        <v>23886208.329999998</v>
      </c>
      <c r="I580" s="24" t="s">
        <v>1786</v>
      </c>
      <c r="J580" s="24"/>
      <c r="K580" s="23">
        <v>306</v>
      </c>
      <c r="L580" s="23"/>
      <c r="M580" s="24">
        <v>23950320.670000002</v>
      </c>
      <c r="N580" s="24" t="s">
        <v>2764</v>
      </c>
      <c r="O580" s="24"/>
      <c r="P580" s="23">
        <v>304</v>
      </c>
      <c r="Q580" s="23"/>
      <c r="R580" s="24">
        <v>23822096</v>
      </c>
      <c r="S580" s="24" t="s">
        <v>2765</v>
      </c>
      <c r="T580" s="24"/>
      <c r="U580" s="23">
        <v>302</v>
      </c>
      <c r="V580" s="23"/>
      <c r="W580" s="24">
        <v>23693871.329999998</v>
      </c>
      <c r="X580" s="24" t="s">
        <v>3947</v>
      </c>
      <c r="Y580" s="24"/>
      <c r="Z580" s="23">
        <v>302</v>
      </c>
      <c r="AA580" s="23"/>
      <c r="AB580" s="24">
        <v>23693871.329999998</v>
      </c>
      <c r="AC580" s="24" t="s">
        <v>4665</v>
      </c>
      <c r="AD580" s="24"/>
    </row>
    <row r="581" spans="2:30" ht="45" x14ac:dyDescent="0.25">
      <c r="B581" s="13">
        <v>504</v>
      </c>
      <c r="C581" s="14" t="s">
        <v>783</v>
      </c>
      <c r="D581" s="22" t="s">
        <v>300</v>
      </c>
      <c r="E581" s="22" t="s">
        <v>40</v>
      </c>
      <c r="F581" s="23">
        <v>422</v>
      </c>
      <c r="G581" s="23"/>
      <c r="H581" s="24">
        <v>21093576</v>
      </c>
      <c r="I581" s="24" t="s">
        <v>1787</v>
      </c>
      <c r="J581" s="24"/>
      <c r="K581" s="23">
        <v>421</v>
      </c>
      <c r="L581" s="23"/>
      <c r="M581" s="24">
        <v>21043591</v>
      </c>
      <c r="N581" s="24" t="s">
        <v>2724</v>
      </c>
      <c r="O581" s="24"/>
      <c r="P581" s="23">
        <v>421</v>
      </c>
      <c r="Q581" s="23"/>
      <c r="R581" s="24">
        <v>21043591</v>
      </c>
      <c r="S581" s="24" t="s">
        <v>2725</v>
      </c>
      <c r="T581" s="24"/>
      <c r="U581" s="23">
        <v>420</v>
      </c>
      <c r="V581" s="23"/>
      <c r="W581" s="24">
        <v>20993606</v>
      </c>
      <c r="X581" s="24" t="s">
        <v>3948</v>
      </c>
      <c r="Y581" s="24"/>
      <c r="Z581" s="23">
        <v>420</v>
      </c>
      <c r="AA581" s="23"/>
      <c r="AB581" s="24">
        <v>20993606</v>
      </c>
      <c r="AC581" s="24" t="s">
        <v>4666</v>
      </c>
      <c r="AD581" s="24"/>
    </row>
    <row r="582" spans="2:30" ht="45" x14ac:dyDescent="0.25">
      <c r="B582" s="13">
        <v>505</v>
      </c>
      <c r="C582" s="14" t="s">
        <v>662</v>
      </c>
      <c r="D582" s="22" t="s">
        <v>181</v>
      </c>
      <c r="E582" s="22" t="s">
        <v>50</v>
      </c>
      <c r="F582" s="23">
        <v>553</v>
      </c>
      <c r="G582" s="23"/>
      <c r="H582" s="24">
        <v>42108943.560000002</v>
      </c>
      <c r="I582" s="24" t="s">
        <v>1788</v>
      </c>
      <c r="J582" s="24"/>
      <c r="K582" s="23">
        <v>565</v>
      </c>
      <c r="L582" s="23"/>
      <c r="M582" s="24">
        <v>43102216.670000002</v>
      </c>
      <c r="N582" s="24" t="s">
        <v>3271</v>
      </c>
      <c r="O582" s="24"/>
      <c r="P582" s="23">
        <v>560</v>
      </c>
      <c r="Q582" s="23"/>
      <c r="R582" s="24">
        <v>42724889.329999998</v>
      </c>
      <c r="S582" s="24" t="s">
        <v>3949</v>
      </c>
      <c r="T582" s="24"/>
      <c r="U582" s="23">
        <v>560</v>
      </c>
      <c r="V582" s="23"/>
      <c r="W582" s="24">
        <v>42699098.890000001</v>
      </c>
      <c r="X582" s="24" t="s">
        <v>3950</v>
      </c>
      <c r="Y582" s="24"/>
      <c r="Z582" s="23">
        <v>561</v>
      </c>
      <c r="AA582" s="23"/>
      <c r="AB582" s="24">
        <v>42766827.219999999</v>
      </c>
      <c r="AC582" s="24" t="s">
        <v>4667</v>
      </c>
      <c r="AD582" s="24"/>
    </row>
    <row r="583" spans="2:30" ht="45" x14ac:dyDescent="0.25">
      <c r="B583" s="52">
        <v>506</v>
      </c>
      <c r="C583" s="52" t="s">
        <v>800</v>
      </c>
      <c r="D583" s="22" t="s">
        <v>315</v>
      </c>
      <c r="E583" s="22" t="s">
        <v>55</v>
      </c>
      <c r="F583" s="23">
        <v>39</v>
      </c>
      <c r="G583" s="23"/>
      <c r="H583" s="24">
        <v>3485278.33</v>
      </c>
      <c r="I583" s="24" t="s">
        <v>2104</v>
      </c>
      <c r="J583" s="24"/>
      <c r="K583" s="23">
        <v>39</v>
      </c>
      <c r="L583" s="23"/>
      <c r="M583" s="24">
        <v>3485278.33</v>
      </c>
      <c r="N583" s="24" t="s">
        <v>3125</v>
      </c>
      <c r="O583" s="24"/>
      <c r="P583" s="23">
        <v>39</v>
      </c>
      <c r="Q583" s="23"/>
      <c r="R583" s="24">
        <v>3485278.33</v>
      </c>
      <c r="S583" s="24" t="s">
        <v>3126</v>
      </c>
      <c r="T583" s="24"/>
      <c r="U583" s="23">
        <v>38</v>
      </c>
      <c r="V583" s="23"/>
      <c r="W583" s="24">
        <v>3395912.22</v>
      </c>
      <c r="X583" s="24" t="s">
        <v>3951</v>
      </c>
      <c r="Y583" s="24"/>
      <c r="Z583" s="23">
        <v>38</v>
      </c>
      <c r="AA583" s="23"/>
      <c r="AB583" s="24">
        <v>3395912.21</v>
      </c>
      <c r="AC583" s="24" t="s">
        <v>4668</v>
      </c>
      <c r="AD583" s="24"/>
    </row>
    <row r="584" spans="2:30" ht="45" x14ac:dyDescent="0.25">
      <c r="B584" s="53"/>
      <c r="C584" s="53"/>
      <c r="D584" s="22" t="s">
        <v>315</v>
      </c>
      <c r="E584" s="22" t="s">
        <v>55</v>
      </c>
      <c r="F584" s="23">
        <v>135</v>
      </c>
      <c r="G584" s="23"/>
      <c r="H584" s="24">
        <v>12064425</v>
      </c>
      <c r="I584" s="24" t="s">
        <v>2104</v>
      </c>
      <c r="J584" s="24"/>
      <c r="K584" s="23">
        <v>135</v>
      </c>
      <c r="L584" s="23"/>
      <c r="M584" s="24">
        <v>12064425</v>
      </c>
      <c r="N584" s="24" t="s">
        <v>3125</v>
      </c>
      <c r="O584" s="24"/>
      <c r="P584" s="23">
        <v>135</v>
      </c>
      <c r="Q584" s="23"/>
      <c r="R584" s="24">
        <v>12064425</v>
      </c>
      <c r="S584" s="24" t="s">
        <v>3126</v>
      </c>
      <c r="T584" s="24"/>
      <c r="U584" s="23">
        <v>130</v>
      </c>
      <c r="V584" s="23"/>
      <c r="W584" s="24">
        <v>11617594.449999999</v>
      </c>
      <c r="X584" s="24" t="s">
        <v>3951</v>
      </c>
      <c r="Y584" s="24"/>
      <c r="Z584" s="23">
        <v>130</v>
      </c>
      <c r="AA584" s="23"/>
      <c r="AB584" s="24">
        <v>11617594.439999999</v>
      </c>
      <c r="AC584" s="24" t="s">
        <v>4668</v>
      </c>
      <c r="AD584" s="24"/>
    </row>
    <row r="585" spans="2:30" ht="90" x14ac:dyDescent="0.25">
      <c r="B585" s="13">
        <v>507</v>
      </c>
      <c r="C585" s="14" t="s">
        <v>1031</v>
      </c>
      <c r="D585" s="22" t="s">
        <v>544</v>
      </c>
      <c r="E585" s="22" t="s">
        <v>126</v>
      </c>
      <c r="F585" s="23">
        <v>200</v>
      </c>
      <c r="G585" s="23"/>
      <c r="H585" s="24">
        <v>14752700.779999999</v>
      </c>
      <c r="I585" s="24" t="s">
        <v>1789</v>
      </c>
      <c r="J585" s="24"/>
      <c r="K585" s="23">
        <v>200</v>
      </c>
      <c r="L585" s="23"/>
      <c r="M585" s="24">
        <v>14778018.439999999</v>
      </c>
      <c r="N585" s="24" t="s">
        <v>3227</v>
      </c>
      <c r="O585" s="24"/>
      <c r="P585" s="23">
        <v>200</v>
      </c>
      <c r="Q585" s="23"/>
      <c r="R585" s="24">
        <v>14752700.779999999</v>
      </c>
      <c r="S585" s="24" t="s">
        <v>3228</v>
      </c>
      <c r="T585" s="24"/>
      <c r="U585" s="23">
        <v>200</v>
      </c>
      <c r="V585" s="23"/>
      <c r="W585" s="24">
        <v>14752700.779999999</v>
      </c>
      <c r="X585" s="24" t="s">
        <v>3952</v>
      </c>
      <c r="Y585" s="24"/>
      <c r="Z585" s="23">
        <v>200</v>
      </c>
      <c r="AA585" s="23"/>
      <c r="AB585" s="24">
        <v>14727383.109999999</v>
      </c>
      <c r="AC585" s="24" t="s">
        <v>4669</v>
      </c>
      <c r="AD585" s="24"/>
    </row>
    <row r="586" spans="2:30" ht="45" x14ac:dyDescent="0.25">
      <c r="B586" s="13">
        <v>508</v>
      </c>
      <c r="C586" s="14" t="s">
        <v>937</v>
      </c>
      <c r="D586" s="22" t="s">
        <v>451</v>
      </c>
      <c r="E586" s="22" t="s">
        <v>26</v>
      </c>
      <c r="F586" s="23">
        <v>608</v>
      </c>
      <c r="G586" s="23"/>
      <c r="H586" s="24">
        <v>48245408.439999998</v>
      </c>
      <c r="I586" s="24" t="s">
        <v>1790</v>
      </c>
      <c r="J586" s="24"/>
      <c r="K586" s="23">
        <v>311</v>
      </c>
      <c r="L586" s="23"/>
      <c r="M586" s="24">
        <v>25073925.780000001</v>
      </c>
      <c r="N586" s="24" t="s">
        <v>2444</v>
      </c>
      <c r="O586" s="24"/>
      <c r="P586" s="23">
        <v>311</v>
      </c>
      <c r="Q586" s="23"/>
      <c r="R586" s="24">
        <v>25073925.780000001</v>
      </c>
      <c r="S586" s="24" t="s">
        <v>2445</v>
      </c>
      <c r="T586" s="24"/>
      <c r="U586" s="23">
        <v>309</v>
      </c>
      <c r="V586" s="23"/>
      <c r="W586" s="24">
        <v>24912678.670000002</v>
      </c>
      <c r="X586" s="24" t="s">
        <v>3953</v>
      </c>
      <c r="Y586" s="24"/>
      <c r="Z586" s="23">
        <v>310</v>
      </c>
      <c r="AA586" s="23"/>
      <c r="AB586" s="24">
        <v>24912678.670000002</v>
      </c>
      <c r="AC586" s="24" t="s">
        <v>4670</v>
      </c>
      <c r="AD586" s="24"/>
    </row>
    <row r="587" spans="2:30" ht="45" x14ac:dyDescent="0.25">
      <c r="B587" s="13">
        <v>509</v>
      </c>
      <c r="C587" s="14" t="s">
        <v>964</v>
      </c>
      <c r="D587" s="22" t="s">
        <v>476</v>
      </c>
      <c r="E587" s="22" t="s">
        <v>26</v>
      </c>
      <c r="F587" s="23">
        <v>209</v>
      </c>
      <c r="G587" s="23"/>
      <c r="H587" s="24">
        <v>13526280.220000001</v>
      </c>
      <c r="I587" s="24" t="s">
        <v>1984</v>
      </c>
      <c r="J587" s="24"/>
      <c r="K587" s="23">
        <v>203</v>
      </c>
      <c r="L587" s="23"/>
      <c r="M587" s="24">
        <v>13155397.33</v>
      </c>
      <c r="N587" s="24" t="s">
        <v>2399</v>
      </c>
      <c r="O587" s="24"/>
      <c r="P587" s="23">
        <v>203</v>
      </c>
      <c r="Q587" s="23"/>
      <c r="R587" s="24">
        <v>13155397.33</v>
      </c>
      <c r="S587" s="24" t="s">
        <v>3954</v>
      </c>
      <c r="T587" s="24"/>
      <c r="U587" s="23">
        <v>97</v>
      </c>
      <c r="V587" s="23"/>
      <c r="W587" s="24">
        <v>7306960.6699999999</v>
      </c>
      <c r="X587" s="24" t="s">
        <v>3955</v>
      </c>
      <c r="Y587" s="24"/>
      <c r="Z587" s="23">
        <v>98</v>
      </c>
      <c r="AA587" s="23"/>
      <c r="AB587" s="24">
        <v>7356945.4400000004</v>
      </c>
      <c r="AC587" s="24" t="s">
        <v>4671</v>
      </c>
      <c r="AD587" s="24"/>
    </row>
    <row r="588" spans="2:30" ht="45" x14ac:dyDescent="0.25">
      <c r="B588" s="13">
        <v>510</v>
      </c>
      <c r="C588" s="14" t="s">
        <v>1178</v>
      </c>
      <c r="D588" s="22" t="s">
        <v>1179</v>
      </c>
      <c r="E588" s="22" t="s">
        <v>24</v>
      </c>
      <c r="F588" s="23">
        <v>270</v>
      </c>
      <c r="G588" s="23"/>
      <c r="H588" s="24">
        <v>21657600</v>
      </c>
      <c r="I588" s="24" t="s">
        <v>1791</v>
      </c>
      <c r="J588" s="24"/>
      <c r="K588" s="23">
        <v>274</v>
      </c>
      <c r="L588" s="23"/>
      <c r="M588" s="24">
        <v>21978453.329999998</v>
      </c>
      <c r="N588" s="24" t="s">
        <v>3277</v>
      </c>
      <c r="O588" s="24"/>
      <c r="P588" s="23">
        <v>274</v>
      </c>
      <c r="Q588" s="23"/>
      <c r="R588" s="24">
        <v>21978453.329999998</v>
      </c>
      <c r="S588" s="24" t="s">
        <v>3278</v>
      </c>
      <c r="T588" s="24"/>
      <c r="U588" s="23">
        <v>272</v>
      </c>
      <c r="V588" s="23"/>
      <c r="W588" s="24">
        <v>21818026.670000002</v>
      </c>
      <c r="X588" s="24" t="s">
        <v>3956</v>
      </c>
      <c r="Y588" s="24"/>
      <c r="Z588" s="23">
        <v>305</v>
      </c>
      <c r="AA588" s="23"/>
      <c r="AB588" s="24">
        <v>24465066.670000002</v>
      </c>
      <c r="AC588" s="24" t="s">
        <v>4672</v>
      </c>
      <c r="AD588" s="24"/>
    </row>
    <row r="589" spans="2:30" ht="45" x14ac:dyDescent="0.25">
      <c r="B589" s="13">
        <v>511</v>
      </c>
      <c r="C589" s="14" t="s">
        <v>1078</v>
      </c>
      <c r="D589" s="22" t="s">
        <v>588</v>
      </c>
      <c r="E589" s="22" t="s">
        <v>20</v>
      </c>
      <c r="F589" s="23">
        <v>210</v>
      </c>
      <c r="G589" s="23"/>
      <c r="H589" s="24">
        <v>12710287.33</v>
      </c>
      <c r="I589" s="24" t="s">
        <v>1792</v>
      </c>
      <c r="J589" s="24"/>
      <c r="K589" s="23">
        <v>210</v>
      </c>
      <c r="L589" s="23"/>
      <c r="M589" s="24">
        <v>12815076</v>
      </c>
      <c r="N589" s="24" t="s">
        <v>3166</v>
      </c>
      <c r="O589" s="24"/>
      <c r="P589" s="23">
        <v>209</v>
      </c>
      <c r="Q589" s="23"/>
      <c r="R589" s="24">
        <v>12765091.220000001</v>
      </c>
      <c r="S589" s="24" t="s">
        <v>3167</v>
      </c>
      <c r="T589" s="24"/>
      <c r="U589" s="23">
        <v>209</v>
      </c>
      <c r="V589" s="23"/>
      <c r="W589" s="24">
        <v>12765091.220000001</v>
      </c>
      <c r="X589" s="24" t="s">
        <v>3957</v>
      </c>
      <c r="Y589" s="24"/>
      <c r="Z589" s="23">
        <v>209</v>
      </c>
      <c r="AA589" s="23"/>
      <c r="AB589" s="24">
        <v>12765091.220000001</v>
      </c>
      <c r="AC589" s="24" t="s">
        <v>4673</v>
      </c>
      <c r="AD589" s="24"/>
    </row>
    <row r="590" spans="2:30" ht="60" x14ac:dyDescent="0.25">
      <c r="B590" s="13">
        <v>512</v>
      </c>
      <c r="C590" s="14" t="s">
        <v>1793</v>
      </c>
      <c r="D590" s="22" t="s">
        <v>1794</v>
      </c>
      <c r="E590" s="22" t="s">
        <v>67</v>
      </c>
      <c r="F590" s="23">
        <v>22</v>
      </c>
      <c r="G590" s="23"/>
      <c r="H590" s="24">
        <v>1099665.1100000001</v>
      </c>
      <c r="I590" s="24" t="s">
        <v>2031</v>
      </c>
      <c r="J590" s="24"/>
      <c r="K590" s="23">
        <v>25</v>
      </c>
      <c r="L590" s="23"/>
      <c r="M590" s="24">
        <v>1249619.44</v>
      </c>
      <c r="N590" s="24" t="s">
        <v>2659</v>
      </c>
      <c r="O590" s="24"/>
      <c r="P590" s="23">
        <v>25</v>
      </c>
      <c r="Q590" s="23"/>
      <c r="R590" s="24">
        <v>1249619.44</v>
      </c>
      <c r="S590" s="24" t="s">
        <v>2660</v>
      </c>
      <c r="T590" s="24"/>
      <c r="U590" s="23">
        <v>24</v>
      </c>
      <c r="V590" s="23"/>
      <c r="W590" s="24">
        <v>1199634.6599999999</v>
      </c>
      <c r="X590" s="24" t="s">
        <v>3958</v>
      </c>
      <c r="Y590" s="24"/>
      <c r="Z590" s="23">
        <v>24</v>
      </c>
      <c r="AA590" s="23"/>
      <c r="AB590" s="24">
        <v>1199634.6599999999</v>
      </c>
      <c r="AC590" s="24" t="s">
        <v>4674</v>
      </c>
      <c r="AD590" s="24"/>
    </row>
    <row r="591" spans="2:30" ht="90" x14ac:dyDescent="0.25">
      <c r="B591" s="13">
        <v>513</v>
      </c>
      <c r="C591" s="14" t="s">
        <v>1355</v>
      </c>
      <c r="D591" s="22" t="s">
        <v>1356</v>
      </c>
      <c r="E591" s="22" t="s">
        <v>73</v>
      </c>
      <c r="F591" s="23">
        <v>144</v>
      </c>
      <c r="G591" s="23"/>
      <c r="H591" s="24">
        <v>15524704</v>
      </c>
      <c r="I591" s="24" t="s">
        <v>2065</v>
      </c>
      <c r="J591" s="24"/>
      <c r="K591" s="23">
        <v>141</v>
      </c>
      <c r="L591" s="23"/>
      <c r="M591" s="24">
        <v>15201272.67</v>
      </c>
      <c r="N591" s="24" t="s">
        <v>2897</v>
      </c>
      <c r="O591" s="24"/>
      <c r="P591" s="23">
        <v>139</v>
      </c>
      <c r="Q591" s="23"/>
      <c r="R591" s="24">
        <v>14985651.779999999</v>
      </c>
      <c r="S591" s="24" t="s">
        <v>2898</v>
      </c>
      <c r="T591" s="24"/>
      <c r="U591" s="23">
        <v>137</v>
      </c>
      <c r="V591" s="23"/>
      <c r="W591" s="24">
        <v>14770030.390000001</v>
      </c>
      <c r="X591" s="24" t="s">
        <v>3959</v>
      </c>
      <c r="Y591" s="24"/>
      <c r="Z591" s="23">
        <v>137</v>
      </c>
      <c r="AA591" s="23"/>
      <c r="AB591" s="24">
        <v>14770030.390000001</v>
      </c>
      <c r="AC591" s="24" t="s">
        <v>4675</v>
      </c>
      <c r="AD591" s="24"/>
    </row>
    <row r="592" spans="2:30" ht="30" x14ac:dyDescent="0.25">
      <c r="B592" s="52">
        <v>514</v>
      </c>
      <c r="C592" s="52" t="s">
        <v>941</v>
      </c>
      <c r="D592" s="22" t="s">
        <v>454</v>
      </c>
      <c r="E592" s="22" t="s">
        <v>1132</v>
      </c>
      <c r="F592" s="23">
        <v>224</v>
      </c>
      <c r="G592" s="23"/>
      <c r="H592" s="24">
        <v>26665195.890000001</v>
      </c>
      <c r="I592" s="24" t="s">
        <v>1961</v>
      </c>
      <c r="J592" s="24"/>
      <c r="K592" s="23">
        <v>227</v>
      </c>
      <c r="L592" s="23"/>
      <c r="M592" s="24">
        <v>30553550.329999998</v>
      </c>
      <c r="N592" s="24" t="s">
        <v>2262</v>
      </c>
      <c r="O592" s="24"/>
      <c r="P592" s="23">
        <v>227</v>
      </c>
      <c r="Q592" s="23"/>
      <c r="R592" s="24">
        <v>30553550.329999998</v>
      </c>
      <c r="S592" s="24" t="s">
        <v>2263</v>
      </c>
      <c r="T592" s="24"/>
      <c r="U592" s="23">
        <v>227</v>
      </c>
      <c r="V592" s="23"/>
      <c r="W592" s="24">
        <v>30413761.559999999</v>
      </c>
      <c r="X592" s="24" t="s">
        <v>3960</v>
      </c>
      <c r="Y592" s="24"/>
      <c r="Z592" s="23">
        <v>227</v>
      </c>
      <c r="AA592" s="23"/>
      <c r="AB592" s="24">
        <v>30413761.559999999</v>
      </c>
      <c r="AC592" s="24" t="s">
        <v>4676</v>
      </c>
      <c r="AD592" s="24"/>
    </row>
    <row r="593" spans="2:30" ht="30" x14ac:dyDescent="0.25">
      <c r="B593" s="53"/>
      <c r="C593" s="53"/>
      <c r="D593" s="22" t="s">
        <v>454</v>
      </c>
      <c r="E593" s="22" t="s">
        <v>1132</v>
      </c>
      <c r="F593" s="23">
        <v>399</v>
      </c>
      <c r="G593" s="23"/>
      <c r="H593" s="24">
        <v>61179595.890000001</v>
      </c>
      <c r="I593" s="24" t="s">
        <v>1961</v>
      </c>
      <c r="J593" s="24"/>
      <c r="K593" s="23">
        <v>401</v>
      </c>
      <c r="L593" s="23"/>
      <c r="M593" s="24">
        <v>58290607</v>
      </c>
      <c r="N593" s="24" t="s">
        <v>2262</v>
      </c>
      <c r="O593" s="24"/>
      <c r="P593" s="23">
        <v>401</v>
      </c>
      <c r="Q593" s="23"/>
      <c r="R593" s="24">
        <v>58321836.109999999</v>
      </c>
      <c r="S593" s="24" t="s">
        <v>2263</v>
      </c>
      <c r="T593" s="24"/>
      <c r="U593" s="23">
        <v>414</v>
      </c>
      <c r="V593" s="23"/>
      <c r="W593" s="24">
        <v>59750587.780000001</v>
      </c>
      <c r="X593" s="24" t="s">
        <v>3960</v>
      </c>
      <c r="Y593" s="24"/>
      <c r="Z593" s="23">
        <v>414</v>
      </c>
      <c r="AA593" s="23"/>
      <c r="AB593" s="24">
        <v>59750587.780000001</v>
      </c>
      <c r="AC593" s="24" t="s">
        <v>4676</v>
      </c>
      <c r="AD593" s="24"/>
    </row>
    <row r="594" spans="2:30" ht="60" x14ac:dyDescent="0.25">
      <c r="B594" s="13">
        <v>515</v>
      </c>
      <c r="C594" s="14" t="s">
        <v>867</v>
      </c>
      <c r="D594" s="22" t="s">
        <v>382</v>
      </c>
      <c r="E594" s="22" t="s">
        <v>39</v>
      </c>
      <c r="F594" s="23">
        <v>139</v>
      </c>
      <c r="G594" s="23"/>
      <c r="H594" s="24">
        <v>9741907</v>
      </c>
      <c r="I594" s="24" t="s">
        <v>1795</v>
      </c>
      <c r="J594" s="24"/>
      <c r="K594" s="23">
        <v>140</v>
      </c>
      <c r="L594" s="23"/>
      <c r="M594" s="24">
        <v>9811993</v>
      </c>
      <c r="N594" s="24" t="s">
        <v>2366</v>
      </c>
      <c r="O594" s="24"/>
      <c r="P594" s="23">
        <v>140</v>
      </c>
      <c r="Q594" s="23"/>
      <c r="R594" s="24">
        <v>9811993</v>
      </c>
      <c r="S594" s="24" t="s">
        <v>2367</v>
      </c>
      <c r="T594" s="24"/>
      <c r="U594" s="23">
        <v>142</v>
      </c>
      <c r="V594" s="23"/>
      <c r="W594" s="24">
        <v>9952164</v>
      </c>
      <c r="X594" s="24" t="s">
        <v>3961</v>
      </c>
      <c r="Y594" s="24"/>
      <c r="Z594" s="23">
        <v>141</v>
      </c>
      <c r="AA594" s="23"/>
      <c r="AB594" s="24">
        <v>9882079</v>
      </c>
      <c r="AC594" s="24" t="s">
        <v>4677</v>
      </c>
      <c r="AD594" s="24"/>
    </row>
    <row r="595" spans="2:30" ht="30" x14ac:dyDescent="0.25">
      <c r="B595" s="13">
        <v>516</v>
      </c>
      <c r="C595" s="14" t="s">
        <v>1249</v>
      </c>
      <c r="D595" s="22" t="s">
        <v>1250</v>
      </c>
      <c r="E595" s="22" t="s">
        <v>23</v>
      </c>
      <c r="F595" s="23">
        <v>168</v>
      </c>
      <c r="G595" s="23"/>
      <c r="H595" s="24">
        <v>8676879.1099999994</v>
      </c>
      <c r="I595" s="24" t="s">
        <v>2027</v>
      </c>
      <c r="J595" s="24"/>
      <c r="K595" s="23">
        <v>169</v>
      </c>
      <c r="L595" s="23"/>
      <c r="M595" s="24">
        <v>8761793.4399999995</v>
      </c>
      <c r="N595" s="24" t="s">
        <v>2627</v>
      </c>
      <c r="O595" s="24"/>
      <c r="P595" s="23">
        <v>167</v>
      </c>
      <c r="Q595" s="23"/>
      <c r="R595" s="24">
        <v>8661823.8900000006</v>
      </c>
      <c r="S595" s="24" t="s">
        <v>2628</v>
      </c>
      <c r="T595" s="24"/>
      <c r="U595" s="23">
        <v>163</v>
      </c>
      <c r="V595" s="23"/>
      <c r="W595" s="24">
        <v>8461884.7799999993</v>
      </c>
      <c r="X595" s="24" t="s">
        <v>4678</v>
      </c>
      <c r="Y595" s="24"/>
      <c r="Z595" s="23">
        <v>165</v>
      </c>
      <c r="AA595" s="23"/>
      <c r="AB595" s="24">
        <v>8561854.3300000001</v>
      </c>
      <c r="AC595" s="24" t="s">
        <v>4679</v>
      </c>
      <c r="AD595" s="24"/>
    </row>
    <row r="596" spans="2:30" ht="60" x14ac:dyDescent="0.25">
      <c r="B596" s="13">
        <v>517</v>
      </c>
      <c r="C596" s="14" t="s">
        <v>698</v>
      </c>
      <c r="D596" s="22" t="s">
        <v>217</v>
      </c>
      <c r="E596" s="22" t="s">
        <v>36</v>
      </c>
      <c r="F596" s="23">
        <v>152</v>
      </c>
      <c r="G596" s="23"/>
      <c r="H596" s="24">
        <v>15556048.6</v>
      </c>
      <c r="I596" s="24" t="s">
        <v>1796</v>
      </c>
      <c r="J596" s="24"/>
      <c r="K596" s="23">
        <v>151</v>
      </c>
      <c r="L596" s="23"/>
      <c r="M596" s="24">
        <v>15492569.300000001</v>
      </c>
      <c r="N596" s="24" t="s">
        <v>3189</v>
      </c>
      <c r="O596" s="24"/>
      <c r="P596" s="23">
        <v>151</v>
      </c>
      <c r="Q596" s="23"/>
      <c r="R596" s="24">
        <v>15492569.300000001</v>
      </c>
      <c r="S596" s="24" t="s">
        <v>3190</v>
      </c>
      <c r="T596" s="24"/>
      <c r="U596" s="23">
        <v>149</v>
      </c>
      <c r="V596" s="23"/>
      <c r="W596" s="24">
        <v>15326229.4</v>
      </c>
      <c r="X596" s="24" t="s">
        <v>3962</v>
      </c>
      <c r="Y596" s="24"/>
      <c r="Z596" s="23">
        <v>148</v>
      </c>
      <c r="AA596" s="23"/>
      <c r="AB596" s="24">
        <v>15223368.800000001</v>
      </c>
      <c r="AC596" s="24" t="s">
        <v>4680</v>
      </c>
      <c r="AD596" s="24"/>
    </row>
    <row r="597" spans="2:30" ht="45" x14ac:dyDescent="0.25">
      <c r="B597" s="13">
        <v>518</v>
      </c>
      <c r="C597" s="14" t="s">
        <v>750</v>
      </c>
      <c r="D597" s="22" t="s">
        <v>267</v>
      </c>
      <c r="E597" s="22" t="s">
        <v>38</v>
      </c>
      <c r="F597" s="23">
        <v>267</v>
      </c>
      <c r="G597" s="23"/>
      <c r="H597" s="24">
        <v>22797455</v>
      </c>
      <c r="I597" s="24" t="s">
        <v>2111</v>
      </c>
      <c r="J597" s="24"/>
      <c r="K597" s="23">
        <v>267</v>
      </c>
      <c r="L597" s="23"/>
      <c r="M597" s="24">
        <v>22797455</v>
      </c>
      <c r="N597" s="24" t="s">
        <v>3181</v>
      </c>
      <c r="O597" s="24"/>
      <c r="P597" s="23">
        <v>267</v>
      </c>
      <c r="Q597" s="23"/>
      <c r="R597" s="24">
        <v>22797455</v>
      </c>
      <c r="S597" s="24" t="s">
        <v>3182</v>
      </c>
      <c r="T597" s="24"/>
      <c r="U597" s="23">
        <v>242</v>
      </c>
      <c r="V597" s="23"/>
      <c r="W597" s="24">
        <v>21547836</v>
      </c>
      <c r="X597" s="24" t="s">
        <v>3963</v>
      </c>
      <c r="Y597" s="24"/>
      <c r="Z597" s="23">
        <v>242</v>
      </c>
      <c r="AA597" s="23"/>
      <c r="AB597" s="24">
        <v>21547836</v>
      </c>
      <c r="AC597" s="24" t="s">
        <v>4681</v>
      </c>
      <c r="AD597" s="24"/>
    </row>
    <row r="598" spans="2:30" ht="90" x14ac:dyDescent="0.25">
      <c r="B598" s="13">
        <v>519</v>
      </c>
      <c r="C598" s="14" t="s">
        <v>684</v>
      </c>
      <c r="D598" s="22" t="s">
        <v>203</v>
      </c>
      <c r="E598" s="22" t="s">
        <v>58</v>
      </c>
      <c r="F598" s="23">
        <v>115</v>
      </c>
      <c r="G598" s="23"/>
      <c r="H598" s="24">
        <v>9637345</v>
      </c>
      <c r="I598" s="24" t="s">
        <v>1797</v>
      </c>
      <c r="J598" s="24"/>
      <c r="K598" s="23">
        <v>113</v>
      </c>
      <c r="L598" s="23"/>
      <c r="M598" s="24">
        <v>9469739</v>
      </c>
      <c r="N598" s="24" t="s">
        <v>2368</v>
      </c>
      <c r="O598" s="24"/>
      <c r="P598" s="23">
        <v>112</v>
      </c>
      <c r="Q598" s="23"/>
      <c r="R598" s="24">
        <v>9385936</v>
      </c>
      <c r="S598" s="24" t="s">
        <v>2369</v>
      </c>
      <c r="T598" s="24"/>
      <c r="U598" s="23">
        <v>115</v>
      </c>
      <c r="V598" s="23"/>
      <c r="W598" s="24">
        <v>9637345</v>
      </c>
      <c r="X598" s="24" t="s">
        <v>3964</v>
      </c>
      <c r="Y598" s="24"/>
      <c r="Z598" s="23">
        <v>114</v>
      </c>
      <c r="AA598" s="23"/>
      <c r="AB598" s="24">
        <v>9553542</v>
      </c>
      <c r="AC598" s="24" t="s">
        <v>4682</v>
      </c>
      <c r="AD598" s="24"/>
    </row>
    <row r="599" spans="2:30" ht="60" x14ac:dyDescent="0.25">
      <c r="B599" s="13">
        <v>520</v>
      </c>
      <c r="C599" s="14" t="s">
        <v>1102</v>
      </c>
      <c r="D599" s="22" t="s">
        <v>611</v>
      </c>
      <c r="E599" s="22" t="s">
        <v>65</v>
      </c>
      <c r="F599" s="23">
        <v>42</v>
      </c>
      <c r="G599" s="23"/>
      <c r="H599" s="24">
        <v>2125204.67</v>
      </c>
      <c r="I599" s="24" t="s">
        <v>1798</v>
      </c>
      <c r="J599" s="24"/>
      <c r="K599" s="23">
        <v>41</v>
      </c>
      <c r="L599" s="23"/>
      <c r="M599" s="24">
        <v>2074604.56</v>
      </c>
      <c r="N599" s="24" t="s">
        <v>2145</v>
      </c>
      <c r="O599" s="24"/>
      <c r="P599" s="23">
        <v>41</v>
      </c>
      <c r="Q599" s="23"/>
      <c r="R599" s="24">
        <v>2074604.56</v>
      </c>
      <c r="S599" s="24" t="s">
        <v>2146</v>
      </c>
      <c r="T599" s="24"/>
      <c r="U599" s="23">
        <v>41</v>
      </c>
      <c r="V599" s="23"/>
      <c r="W599" s="24">
        <v>2074604.56</v>
      </c>
      <c r="X599" s="24" t="s">
        <v>3965</v>
      </c>
      <c r="Y599" s="24"/>
      <c r="Z599" s="23">
        <v>41</v>
      </c>
      <c r="AA599" s="23"/>
      <c r="AB599" s="24">
        <v>2074604.56</v>
      </c>
      <c r="AC599" s="24" t="s">
        <v>4683</v>
      </c>
      <c r="AD599" s="24"/>
    </row>
    <row r="600" spans="2:30" ht="45" x14ac:dyDescent="0.25">
      <c r="B600" s="13">
        <v>521</v>
      </c>
      <c r="C600" s="14" t="s">
        <v>1247</v>
      </c>
      <c r="D600" s="22" t="s">
        <v>1248</v>
      </c>
      <c r="E600" s="22" t="s">
        <v>63</v>
      </c>
      <c r="F600" s="23">
        <v>93</v>
      </c>
      <c r="G600" s="23"/>
      <c r="H600" s="24">
        <v>8387349.6699999999</v>
      </c>
      <c r="I600" s="24" t="s">
        <v>1799</v>
      </c>
      <c r="J600" s="24"/>
      <c r="K600" s="23">
        <v>93</v>
      </c>
      <c r="L600" s="23"/>
      <c r="M600" s="24">
        <v>8387349.6699999999</v>
      </c>
      <c r="N600" s="24" t="s">
        <v>3155</v>
      </c>
      <c r="O600" s="24"/>
      <c r="P600" s="23">
        <v>94</v>
      </c>
      <c r="Q600" s="23"/>
      <c r="R600" s="24">
        <v>8477536.2200000007</v>
      </c>
      <c r="S600" s="24" t="s">
        <v>3156</v>
      </c>
      <c r="T600" s="24"/>
      <c r="U600" s="23">
        <v>91</v>
      </c>
      <c r="V600" s="23"/>
      <c r="W600" s="24">
        <v>8206976.5599999996</v>
      </c>
      <c r="X600" s="24" t="s">
        <v>3966</v>
      </c>
      <c r="Y600" s="24"/>
      <c r="Z600" s="23">
        <v>90</v>
      </c>
      <c r="AA600" s="23"/>
      <c r="AB600" s="24">
        <v>8116790</v>
      </c>
      <c r="AC600" s="24" t="s">
        <v>4684</v>
      </c>
      <c r="AD600" s="24"/>
    </row>
    <row r="601" spans="2:30" ht="60" x14ac:dyDescent="0.25">
      <c r="B601" s="13">
        <v>522</v>
      </c>
      <c r="C601" s="14" t="s">
        <v>1002</v>
      </c>
      <c r="D601" s="22" t="s">
        <v>515</v>
      </c>
      <c r="E601" s="22" t="s">
        <v>121</v>
      </c>
      <c r="F601" s="23">
        <v>81</v>
      </c>
      <c r="G601" s="23"/>
      <c r="H601" s="24">
        <v>4098609</v>
      </c>
      <c r="I601" s="24" t="s">
        <v>2049</v>
      </c>
      <c r="J601" s="24"/>
      <c r="K601" s="23">
        <v>80</v>
      </c>
      <c r="L601" s="23"/>
      <c r="M601" s="24">
        <v>4048008.89</v>
      </c>
      <c r="N601" s="24" t="s">
        <v>2776</v>
      </c>
      <c r="O601" s="24"/>
      <c r="P601" s="23">
        <v>81</v>
      </c>
      <c r="Q601" s="23"/>
      <c r="R601" s="24">
        <v>4098609</v>
      </c>
      <c r="S601" s="24" t="s">
        <v>3967</v>
      </c>
      <c r="T601" s="24"/>
      <c r="U601" s="23">
        <v>80</v>
      </c>
      <c r="V601" s="23"/>
      <c r="W601" s="24">
        <v>4048008.89</v>
      </c>
      <c r="X601" s="24" t="s">
        <v>3968</v>
      </c>
      <c r="Y601" s="24"/>
      <c r="Z601" s="23">
        <v>80</v>
      </c>
      <c r="AA601" s="23"/>
      <c r="AB601" s="24">
        <v>4048008.89</v>
      </c>
      <c r="AC601" s="24" t="s">
        <v>4685</v>
      </c>
      <c r="AD601" s="24"/>
    </row>
    <row r="602" spans="2:30" ht="78" customHeight="1" x14ac:dyDescent="0.25">
      <c r="B602" s="13">
        <v>523</v>
      </c>
      <c r="C602" s="14" t="s">
        <v>929</v>
      </c>
      <c r="D602" s="22" t="s">
        <v>1255</v>
      </c>
      <c r="E602" s="22" t="s">
        <v>55</v>
      </c>
      <c r="F602" s="23">
        <v>122</v>
      </c>
      <c r="G602" s="23"/>
      <c r="H602" s="24">
        <v>9836073.7799999993</v>
      </c>
      <c r="I602" s="24" t="s">
        <v>2064</v>
      </c>
      <c r="J602" s="24"/>
      <c r="K602" s="23">
        <v>147</v>
      </c>
      <c r="L602" s="23"/>
      <c r="M602" s="24">
        <v>11851662.67</v>
      </c>
      <c r="N602" s="24" t="s">
        <v>2892</v>
      </c>
      <c r="O602" s="24"/>
      <c r="P602" s="23">
        <v>144</v>
      </c>
      <c r="Q602" s="23"/>
      <c r="R602" s="24">
        <v>11609792</v>
      </c>
      <c r="S602" s="24" t="s">
        <v>3969</v>
      </c>
      <c r="T602" s="24"/>
      <c r="U602" s="23">
        <v>134</v>
      </c>
      <c r="V602" s="23"/>
      <c r="W602" s="24">
        <v>10803556.439999999</v>
      </c>
      <c r="X602" s="24" t="s">
        <v>3970</v>
      </c>
      <c r="Y602" s="24"/>
      <c r="Z602" s="23">
        <v>133</v>
      </c>
      <c r="AA602" s="23"/>
      <c r="AB602" s="24">
        <v>10722932.890000001</v>
      </c>
      <c r="AC602" s="24" t="s">
        <v>4686</v>
      </c>
      <c r="AD602" s="24"/>
    </row>
    <row r="603" spans="2:30" ht="30" x14ac:dyDescent="0.25">
      <c r="B603" s="13">
        <v>524</v>
      </c>
      <c r="C603" s="14" t="s">
        <v>1071</v>
      </c>
      <c r="D603" s="22" t="s">
        <v>581</v>
      </c>
      <c r="E603" s="22" t="s">
        <v>4858</v>
      </c>
      <c r="F603" s="23">
        <v>92</v>
      </c>
      <c r="G603" s="23"/>
      <c r="H603" s="24">
        <v>6336352.8899999997</v>
      </c>
      <c r="I603" s="24" t="s">
        <v>1800</v>
      </c>
      <c r="J603" s="24"/>
      <c r="K603" s="23">
        <v>94</v>
      </c>
      <c r="L603" s="23"/>
      <c r="M603" s="24">
        <v>6471809.5599999996</v>
      </c>
      <c r="N603" s="24" t="s">
        <v>3281</v>
      </c>
      <c r="O603" s="24"/>
      <c r="P603" s="23">
        <v>94</v>
      </c>
      <c r="Q603" s="23"/>
      <c r="R603" s="24">
        <v>6471809.5599999996</v>
      </c>
      <c r="S603" s="24" t="s">
        <v>3282</v>
      </c>
      <c r="T603" s="24"/>
      <c r="U603" s="23">
        <v>92</v>
      </c>
      <c r="V603" s="23"/>
      <c r="W603" s="24">
        <v>6336352.8899999997</v>
      </c>
      <c r="X603" s="24" t="s">
        <v>3971</v>
      </c>
      <c r="Y603" s="24"/>
      <c r="Z603" s="23">
        <v>92</v>
      </c>
      <c r="AA603" s="23"/>
      <c r="AB603" s="24">
        <v>6336352.8899999997</v>
      </c>
      <c r="AC603" s="24" t="s">
        <v>4687</v>
      </c>
      <c r="AD603" s="24"/>
    </row>
    <row r="604" spans="2:30" ht="45" x14ac:dyDescent="0.25">
      <c r="B604" s="13">
        <v>525</v>
      </c>
      <c r="C604" s="14" t="s">
        <v>680</v>
      </c>
      <c r="D604" s="22" t="s">
        <v>199</v>
      </c>
      <c r="E604" s="22" t="s">
        <v>20</v>
      </c>
      <c r="F604" s="23">
        <v>285</v>
      </c>
      <c r="G604" s="23"/>
      <c r="H604" s="24">
        <v>17018302.670000002</v>
      </c>
      <c r="I604" s="24" t="s">
        <v>1801</v>
      </c>
      <c r="J604" s="24"/>
      <c r="K604" s="23">
        <v>281</v>
      </c>
      <c r="L604" s="23"/>
      <c r="M604" s="24">
        <v>16800620</v>
      </c>
      <c r="N604" s="24" t="s">
        <v>3245</v>
      </c>
      <c r="O604" s="24"/>
      <c r="P604" s="23">
        <v>280</v>
      </c>
      <c r="Q604" s="23"/>
      <c r="R604" s="24">
        <v>16732891.67</v>
      </c>
      <c r="S604" s="24" t="s">
        <v>3246</v>
      </c>
      <c r="T604" s="24"/>
      <c r="U604" s="23">
        <v>273</v>
      </c>
      <c r="V604" s="23"/>
      <c r="W604" s="24">
        <v>16281385.220000001</v>
      </c>
      <c r="X604" s="24" t="s">
        <v>3972</v>
      </c>
      <c r="Y604" s="24"/>
      <c r="Z604" s="23">
        <v>272</v>
      </c>
      <c r="AA604" s="23"/>
      <c r="AB604" s="24">
        <v>16231400.439999999</v>
      </c>
      <c r="AC604" s="24" t="s">
        <v>4688</v>
      </c>
      <c r="AD604" s="24"/>
    </row>
    <row r="605" spans="2:30" ht="45" x14ac:dyDescent="0.25">
      <c r="B605" s="13">
        <v>526</v>
      </c>
      <c r="C605" s="14" t="s">
        <v>1351</v>
      </c>
      <c r="D605" s="22" t="s">
        <v>1352</v>
      </c>
      <c r="E605" s="22" t="s">
        <v>27</v>
      </c>
      <c r="F605" s="23">
        <v>81</v>
      </c>
      <c r="G605" s="23"/>
      <c r="H605" s="24">
        <v>5976013.4400000004</v>
      </c>
      <c r="I605" s="24" t="s">
        <v>1802</v>
      </c>
      <c r="J605" s="24"/>
      <c r="K605" s="23">
        <v>83</v>
      </c>
      <c r="L605" s="23"/>
      <c r="M605" s="24">
        <v>6111470.1100000003</v>
      </c>
      <c r="N605" s="24" t="s">
        <v>3301</v>
      </c>
      <c r="O605" s="24"/>
      <c r="P605" s="23">
        <v>85</v>
      </c>
      <c r="Q605" s="23"/>
      <c r="R605" s="24">
        <v>6246926.7800000003</v>
      </c>
      <c r="S605" s="24" t="s">
        <v>3302</v>
      </c>
      <c r="T605" s="24"/>
      <c r="U605" s="23">
        <v>89</v>
      </c>
      <c r="V605" s="23"/>
      <c r="W605" s="24">
        <v>6492049.6699999999</v>
      </c>
      <c r="X605" s="24" t="s">
        <v>3973</v>
      </c>
      <c r="Y605" s="24"/>
      <c r="Z605" s="23">
        <v>87</v>
      </c>
      <c r="AA605" s="23"/>
      <c r="AB605" s="24">
        <v>6330802.5599999996</v>
      </c>
      <c r="AC605" s="24" t="s">
        <v>4689</v>
      </c>
      <c r="AD605" s="24"/>
    </row>
    <row r="606" spans="2:30" ht="45" x14ac:dyDescent="0.25">
      <c r="B606" s="13">
        <v>527</v>
      </c>
      <c r="C606" s="14" t="s">
        <v>1095</v>
      </c>
      <c r="D606" s="22" t="s">
        <v>606</v>
      </c>
      <c r="E606" s="22" t="s">
        <v>27</v>
      </c>
      <c r="F606" s="23">
        <v>259</v>
      </c>
      <c r="G606" s="23"/>
      <c r="H606" s="24">
        <v>13300928.560000001</v>
      </c>
      <c r="I606" s="24" t="s">
        <v>1803</v>
      </c>
      <c r="J606" s="24"/>
      <c r="K606" s="23">
        <v>260</v>
      </c>
      <c r="L606" s="23"/>
      <c r="M606" s="24">
        <v>13350913.33</v>
      </c>
      <c r="N606" s="24" t="s">
        <v>3210</v>
      </c>
      <c r="O606" s="24"/>
      <c r="P606" s="23">
        <v>260</v>
      </c>
      <c r="Q606" s="23"/>
      <c r="R606" s="24">
        <v>13350913.33</v>
      </c>
      <c r="S606" s="24" t="s">
        <v>3211</v>
      </c>
      <c r="T606" s="24"/>
      <c r="U606" s="23">
        <v>259</v>
      </c>
      <c r="V606" s="23"/>
      <c r="W606" s="24">
        <v>13300928.560000001</v>
      </c>
      <c r="X606" s="24" t="s">
        <v>3974</v>
      </c>
      <c r="Y606" s="24"/>
      <c r="Z606" s="23">
        <v>257</v>
      </c>
      <c r="AA606" s="23"/>
      <c r="AB606" s="24">
        <v>13200959</v>
      </c>
      <c r="AC606" s="24" t="s">
        <v>4690</v>
      </c>
      <c r="AD606" s="24"/>
    </row>
    <row r="607" spans="2:30" ht="61.5" customHeight="1" x14ac:dyDescent="0.25">
      <c r="B607" s="13">
        <v>528</v>
      </c>
      <c r="C607" s="14" t="s">
        <v>655</v>
      </c>
      <c r="D607" s="22" t="s">
        <v>174</v>
      </c>
      <c r="E607" s="22" t="s">
        <v>47</v>
      </c>
      <c r="F607" s="23">
        <v>223</v>
      </c>
      <c r="G607" s="23">
        <v>173</v>
      </c>
      <c r="H607" s="24">
        <v>44989745.549999997</v>
      </c>
      <c r="I607" s="24" t="s">
        <v>1804</v>
      </c>
      <c r="J607" s="24" t="s">
        <v>1804</v>
      </c>
      <c r="K607" s="23">
        <v>226</v>
      </c>
      <c r="L607" s="23">
        <v>175</v>
      </c>
      <c r="M607" s="24">
        <v>45499226.340000004</v>
      </c>
      <c r="N607" s="24" t="s">
        <v>3232</v>
      </c>
      <c r="O607" s="24" t="s">
        <v>3232</v>
      </c>
      <c r="P607" s="23">
        <v>226</v>
      </c>
      <c r="Q607" s="23">
        <v>175</v>
      </c>
      <c r="R607" s="24">
        <v>45499226.340000004</v>
      </c>
      <c r="S607" s="24" t="s">
        <v>3975</v>
      </c>
      <c r="T607" s="24" t="s">
        <v>3975</v>
      </c>
      <c r="U607" s="23">
        <v>223</v>
      </c>
      <c r="V607" s="23">
        <v>175</v>
      </c>
      <c r="W607" s="24">
        <v>45255943.560000002</v>
      </c>
      <c r="X607" s="24" t="s">
        <v>3976</v>
      </c>
      <c r="Y607" s="24" t="s">
        <v>3976</v>
      </c>
      <c r="Z607" s="23">
        <v>228</v>
      </c>
      <c r="AA607" s="23">
        <v>170</v>
      </c>
      <c r="AB607" s="24">
        <v>44936774.670000002</v>
      </c>
      <c r="AC607" s="24" t="s">
        <v>4691</v>
      </c>
      <c r="AD607" s="24" t="s">
        <v>4691</v>
      </c>
    </row>
    <row r="608" spans="2:30" ht="75" x14ac:dyDescent="0.25">
      <c r="B608" s="13">
        <v>529</v>
      </c>
      <c r="C608" s="14" t="s">
        <v>772</v>
      </c>
      <c r="D608" s="22" t="s">
        <v>289</v>
      </c>
      <c r="E608" s="22" t="s">
        <v>86</v>
      </c>
      <c r="F608" s="23">
        <v>60</v>
      </c>
      <c r="G608" s="23"/>
      <c r="H608" s="24">
        <v>7071560</v>
      </c>
      <c r="I608" s="24" t="s">
        <v>1805</v>
      </c>
      <c r="J608" s="24"/>
      <c r="K608" s="23">
        <v>58</v>
      </c>
      <c r="L608" s="23"/>
      <c r="M608" s="24">
        <v>6835841.3300000001</v>
      </c>
      <c r="N608" s="24" t="s">
        <v>2957</v>
      </c>
      <c r="O608" s="24"/>
      <c r="P608" s="23">
        <v>58</v>
      </c>
      <c r="Q608" s="23"/>
      <c r="R608" s="24">
        <v>6835841.3300000001</v>
      </c>
      <c r="S608" s="24" t="s">
        <v>2958</v>
      </c>
      <c r="T608" s="24"/>
      <c r="U608" s="23">
        <v>60</v>
      </c>
      <c r="V608" s="23"/>
      <c r="W608" s="24">
        <v>7071560</v>
      </c>
      <c r="X608" s="24" t="s">
        <v>4692</v>
      </c>
      <c r="Y608" s="24"/>
      <c r="Z608" s="23">
        <v>61</v>
      </c>
      <c r="AA608" s="23"/>
      <c r="AB608" s="24">
        <v>7189419.3300000001</v>
      </c>
      <c r="AC608" s="24" t="s">
        <v>4693</v>
      </c>
      <c r="AD608" s="24"/>
    </row>
    <row r="609" spans="2:30" ht="45" x14ac:dyDescent="0.25">
      <c r="B609" s="13">
        <v>530</v>
      </c>
      <c r="C609" s="14" t="s">
        <v>825</v>
      </c>
      <c r="D609" s="22" t="s">
        <v>340</v>
      </c>
      <c r="E609" s="22" t="s">
        <v>75</v>
      </c>
      <c r="F609" s="23">
        <v>275</v>
      </c>
      <c r="G609" s="23"/>
      <c r="H609" s="24">
        <v>17149075</v>
      </c>
      <c r="I609" s="24" t="s">
        <v>1806</v>
      </c>
      <c r="J609" s="24"/>
      <c r="K609" s="23">
        <v>272</v>
      </c>
      <c r="L609" s="23"/>
      <c r="M609" s="24">
        <v>16991073.780000001</v>
      </c>
      <c r="N609" s="24" t="s">
        <v>3180</v>
      </c>
      <c r="O609" s="24"/>
      <c r="P609" s="23">
        <v>266</v>
      </c>
      <c r="Q609" s="23"/>
      <c r="R609" s="24">
        <v>16570206.109999999</v>
      </c>
      <c r="S609" s="24" t="s">
        <v>3977</v>
      </c>
      <c r="T609" s="24"/>
      <c r="U609" s="23">
        <v>258</v>
      </c>
      <c r="V609" s="23"/>
      <c r="W609" s="24">
        <v>16167082</v>
      </c>
      <c r="X609" s="24" t="s">
        <v>3978</v>
      </c>
      <c r="Y609" s="24"/>
      <c r="Z609" s="23">
        <v>259</v>
      </c>
      <c r="AA609" s="23"/>
      <c r="AB609" s="24">
        <v>16234810.33</v>
      </c>
      <c r="AC609" s="24" t="s">
        <v>4694</v>
      </c>
      <c r="AD609" s="24"/>
    </row>
    <row r="610" spans="2:30" ht="45" x14ac:dyDescent="0.25">
      <c r="B610" s="13">
        <v>531</v>
      </c>
      <c r="C610" s="14" t="s">
        <v>1012</v>
      </c>
      <c r="D610" s="22" t="s">
        <v>524</v>
      </c>
      <c r="E610" s="22" t="s">
        <v>20</v>
      </c>
      <c r="F610" s="23">
        <v>161</v>
      </c>
      <c r="G610" s="23"/>
      <c r="H610" s="24">
        <v>9041188.3300000001</v>
      </c>
      <c r="I610" s="24" t="s">
        <v>1807</v>
      </c>
      <c r="J610" s="24"/>
      <c r="K610" s="23">
        <v>163</v>
      </c>
      <c r="L610" s="23"/>
      <c r="M610" s="24">
        <v>9141157.8900000006</v>
      </c>
      <c r="N610" s="24" t="s">
        <v>2714</v>
      </c>
      <c r="O610" s="24"/>
      <c r="P610" s="23">
        <v>161</v>
      </c>
      <c r="Q610" s="23"/>
      <c r="R610" s="24">
        <v>9041188.3300000001</v>
      </c>
      <c r="S610" s="24" t="s">
        <v>3979</v>
      </c>
      <c r="T610" s="24"/>
      <c r="U610" s="23">
        <v>158</v>
      </c>
      <c r="V610" s="23"/>
      <c r="W610" s="24">
        <v>8855746.8900000006</v>
      </c>
      <c r="X610" s="24" t="s">
        <v>3980</v>
      </c>
      <c r="Y610" s="24"/>
      <c r="Z610" s="23">
        <v>158</v>
      </c>
      <c r="AA610" s="23"/>
      <c r="AB610" s="24">
        <v>8855746.8900000006</v>
      </c>
      <c r="AC610" s="24" t="s">
        <v>4695</v>
      </c>
      <c r="AD610" s="24"/>
    </row>
    <row r="611" spans="2:30" ht="60" x14ac:dyDescent="0.25">
      <c r="B611" s="13">
        <v>532</v>
      </c>
      <c r="C611" s="14" t="s">
        <v>699</v>
      </c>
      <c r="D611" s="22" t="s">
        <v>218</v>
      </c>
      <c r="E611" s="22" t="s">
        <v>65</v>
      </c>
      <c r="F611" s="23">
        <v>215</v>
      </c>
      <c r="G611" s="23"/>
      <c r="H611" s="24">
        <v>10879023.890000001</v>
      </c>
      <c r="I611" s="24" t="s">
        <v>1808</v>
      </c>
      <c r="J611" s="24"/>
      <c r="K611" s="23">
        <v>215</v>
      </c>
      <c r="L611" s="23"/>
      <c r="M611" s="24">
        <v>10879023.890000001</v>
      </c>
      <c r="N611" s="24" t="s">
        <v>2686</v>
      </c>
      <c r="O611" s="24"/>
      <c r="P611" s="23">
        <v>218</v>
      </c>
      <c r="Q611" s="23"/>
      <c r="R611" s="24">
        <v>11030824.220000001</v>
      </c>
      <c r="S611" s="24" t="s">
        <v>2687</v>
      </c>
      <c r="T611" s="24"/>
      <c r="U611" s="23">
        <v>219</v>
      </c>
      <c r="V611" s="23"/>
      <c r="W611" s="24">
        <v>11081424.33</v>
      </c>
      <c r="X611" s="24" t="s">
        <v>3981</v>
      </c>
      <c r="Y611" s="24"/>
      <c r="Z611" s="23">
        <v>218</v>
      </c>
      <c r="AA611" s="23"/>
      <c r="AB611" s="24">
        <v>11030824.220000001</v>
      </c>
      <c r="AC611" s="24" t="s">
        <v>4696</v>
      </c>
      <c r="AD611" s="24"/>
    </row>
    <row r="612" spans="2:30" ht="75" x14ac:dyDescent="0.25">
      <c r="B612" s="13">
        <v>533</v>
      </c>
      <c r="C612" s="14" t="s">
        <v>638</v>
      </c>
      <c r="D612" s="22" t="s">
        <v>157</v>
      </c>
      <c r="E612" s="22" t="s">
        <v>23</v>
      </c>
      <c r="F612" s="23">
        <v>1094</v>
      </c>
      <c r="G612" s="23"/>
      <c r="H612" s="24">
        <v>66760950.890000001</v>
      </c>
      <c r="I612" s="24" t="s">
        <v>1809</v>
      </c>
      <c r="J612" s="24"/>
      <c r="K612" s="23">
        <v>1087</v>
      </c>
      <c r="L612" s="23"/>
      <c r="M612" s="24">
        <v>66248166.890000001</v>
      </c>
      <c r="N612" s="24" t="s">
        <v>2232</v>
      </c>
      <c r="O612" s="24"/>
      <c r="P612" s="23">
        <v>1086</v>
      </c>
      <c r="Q612" s="23"/>
      <c r="R612" s="24">
        <v>66198182.109999999</v>
      </c>
      <c r="S612" s="24" t="s">
        <v>2233</v>
      </c>
      <c r="T612" s="24"/>
      <c r="U612" s="23">
        <v>1107</v>
      </c>
      <c r="V612" s="23"/>
      <c r="W612" s="24">
        <v>67341428.560000002</v>
      </c>
      <c r="X612" s="24" t="s">
        <v>3982</v>
      </c>
      <c r="Y612" s="24"/>
      <c r="Z612" s="23">
        <v>1107</v>
      </c>
      <c r="AA612" s="23"/>
      <c r="AB612" s="24">
        <v>67323685</v>
      </c>
      <c r="AC612" s="24" t="s">
        <v>4697</v>
      </c>
      <c r="AD612" s="24"/>
    </row>
    <row r="613" spans="2:30" ht="45" x14ac:dyDescent="0.25">
      <c r="B613" s="13">
        <v>534</v>
      </c>
      <c r="C613" s="14" t="s">
        <v>958</v>
      </c>
      <c r="D613" s="22" t="s">
        <v>470</v>
      </c>
      <c r="E613" s="22" t="s">
        <v>40</v>
      </c>
      <c r="F613" s="23">
        <v>196</v>
      </c>
      <c r="G613" s="23"/>
      <c r="H613" s="24">
        <v>12678463.560000001</v>
      </c>
      <c r="I613" s="24" t="s">
        <v>1975</v>
      </c>
      <c r="J613" s="24"/>
      <c r="K613" s="23">
        <v>197</v>
      </c>
      <c r="L613" s="23"/>
      <c r="M613" s="24">
        <v>12746191.890000001</v>
      </c>
      <c r="N613" s="24" t="s">
        <v>2340</v>
      </c>
      <c r="O613" s="24"/>
      <c r="P613" s="23">
        <v>196</v>
      </c>
      <c r="Q613" s="23"/>
      <c r="R613" s="24">
        <v>12696207.109999999</v>
      </c>
      <c r="S613" s="24" t="s">
        <v>2341</v>
      </c>
      <c r="T613" s="24"/>
      <c r="U613" s="23">
        <v>191</v>
      </c>
      <c r="V613" s="23"/>
      <c r="W613" s="24">
        <v>12428539.67</v>
      </c>
      <c r="X613" s="24" t="s">
        <v>3983</v>
      </c>
      <c r="Y613" s="24"/>
      <c r="Z613" s="23">
        <v>191</v>
      </c>
      <c r="AA613" s="23"/>
      <c r="AB613" s="24">
        <v>12428539.67</v>
      </c>
      <c r="AC613" s="24" t="s">
        <v>4698</v>
      </c>
      <c r="AD613" s="24"/>
    </row>
    <row r="614" spans="2:30" ht="105" x14ac:dyDescent="0.25">
      <c r="B614" s="13">
        <v>535</v>
      </c>
      <c r="C614" s="14" t="s">
        <v>934</v>
      </c>
      <c r="D614" s="22" t="s">
        <v>448</v>
      </c>
      <c r="E614" s="22" t="s">
        <v>113</v>
      </c>
      <c r="F614" s="23">
        <v>37</v>
      </c>
      <c r="G614" s="23"/>
      <c r="H614" s="24">
        <v>1849436.78</v>
      </c>
      <c r="I614" s="24" t="s">
        <v>1810</v>
      </c>
      <c r="J614" s="24"/>
      <c r="K614" s="23">
        <v>37</v>
      </c>
      <c r="L614" s="23"/>
      <c r="M614" s="24">
        <v>1849436.78</v>
      </c>
      <c r="N614" s="24" t="s">
        <v>2485</v>
      </c>
      <c r="O614" s="24"/>
      <c r="P614" s="23">
        <v>38</v>
      </c>
      <c r="Q614" s="23"/>
      <c r="R614" s="24">
        <v>1899421.56</v>
      </c>
      <c r="S614" s="24" t="s">
        <v>2486</v>
      </c>
      <c r="T614" s="24"/>
      <c r="U614" s="23">
        <v>40</v>
      </c>
      <c r="V614" s="23"/>
      <c r="W614" s="24">
        <v>1999391.11</v>
      </c>
      <c r="X614" s="24" t="s">
        <v>3984</v>
      </c>
      <c r="Y614" s="24"/>
      <c r="Z614" s="23">
        <v>39</v>
      </c>
      <c r="AA614" s="23"/>
      <c r="AB614" s="24">
        <v>1949406.33</v>
      </c>
      <c r="AC614" s="24" t="s">
        <v>4699</v>
      </c>
      <c r="AD614" s="24"/>
    </row>
    <row r="615" spans="2:30" ht="30" x14ac:dyDescent="0.25">
      <c r="B615" s="13">
        <v>536</v>
      </c>
      <c r="C615" s="14" t="s">
        <v>1113</v>
      </c>
      <c r="D615" s="22" t="s">
        <v>1114</v>
      </c>
      <c r="E615" s="22" t="s">
        <v>22</v>
      </c>
      <c r="F615" s="23">
        <v>349</v>
      </c>
      <c r="G615" s="23"/>
      <c r="H615" s="24">
        <v>21296284.780000001</v>
      </c>
      <c r="I615" s="24" t="s">
        <v>1811</v>
      </c>
      <c r="J615" s="24"/>
      <c r="K615" s="23">
        <v>346</v>
      </c>
      <c r="L615" s="23"/>
      <c r="M615" s="24">
        <v>21146330.440000001</v>
      </c>
      <c r="N615" s="24" t="s">
        <v>2488</v>
      </c>
      <c r="O615" s="24"/>
      <c r="P615" s="23">
        <v>348</v>
      </c>
      <c r="Q615" s="23"/>
      <c r="R615" s="24">
        <v>21294682.329999998</v>
      </c>
      <c r="S615" s="24" t="s">
        <v>2489</v>
      </c>
      <c r="T615" s="24"/>
      <c r="U615" s="23">
        <v>350</v>
      </c>
      <c r="V615" s="23"/>
      <c r="W615" s="24">
        <v>21376908.329999998</v>
      </c>
      <c r="X615" s="24" t="s">
        <v>3985</v>
      </c>
      <c r="Y615" s="24"/>
      <c r="Z615" s="23">
        <v>349</v>
      </c>
      <c r="AA615" s="23"/>
      <c r="AB615" s="24">
        <v>21265646</v>
      </c>
      <c r="AC615" s="24" t="s">
        <v>4700</v>
      </c>
      <c r="AD615" s="24"/>
    </row>
    <row r="616" spans="2:30" ht="90" x14ac:dyDescent="0.25">
      <c r="B616" s="13">
        <v>537</v>
      </c>
      <c r="C616" s="14" t="s">
        <v>709</v>
      </c>
      <c r="D616" s="22" t="s">
        <v>228</v>
      </c>
      <c r="E616" s="22" t="s">
        <v>70</v>
      </c>
      <c r="F616" s="23">
        <v>211</v>
      </c>
      <c r="G616" s="23"/>
      <c r="H616" s="24">
        <v>20045067.670000002</v>
      </c>
      <c r="I616" s="24" t="s">
        <v>1812</v>
      </c>
      <c r="J616" s="24"/>
      <c r="K616" s="23">
        <v>210</v>
      </c>
      <c r="L616" s="23"/>
      <c r="M616" s="24">
        <v>19955701.559999999</v>
      </c>
      <c r="N616" s="24" t="s">
        <v>3325</v>
      </c>
      <c r="O616" s="24"/>
      <c r="P616" s="23">
        <v>208</v>
      </c>
      <c r="Q616" s="23"/>
      <c r="R616" s="24">
        <v>19741482.219999999</v>
      </c>
      <c r="S616" s="24" t="s">
        <v>3326</v>
      </c>
      <c r="T616" s="24"/>
      <c r="U616" s="23">
        <v>207</v>
      </c>
      <c r="V616" s="23"/>
      <c r="W616" s="24">
        <v>19634372.559999999</v>
      </c>
      <c r="X616" s="24" t="s">
        <v>3986</v>
      </c>
      <c r="Y616" s="24"/>
      <c r="Z616" s="23">
        <v>207</v>
      </c>
      <c r="AA616" s="23"/>
      <c r="AB616" s="24">
        <v>19634372.559999999</v>
      </c>
      <c r="AC616" s="24" t="s">
        <v>4871</v>
      </c>
      <c r="AD616" s="24"/>
    </row>
    <row r="617" spans="2:30" ht="75" x14ac:dyDescent="0.25">
      <c r="B617" s="13">
        <v>538</v>
      </c>
      <c r="C617" s="14" t="s">
        <v>754</v>
      </c>
      <c r="D617" s="22" t="s">
        <v>271</v>
      </c>
      <c r="E617" s="22" t="s">
        <v>71</v>
      </c>
      <c r="F617" s="23">
        <v>247</v>
      </c>
      <c r="G617" s="23"/>
      <c r="H617" s="24">
        <v>20410286.890000001</v>
      </c>
      <c r="I617" s="24" t="s">
        <v>1813</v>
      </c>
      <c r="J617" s="24"/>
      <c r="K617" s="23">
        <v>244</v>
      </c>
      <c r="L617" s="23"/>
      <c r="M617" s="24">
        <v>20260332.559999999</v>
      </c>
      <c r="N617" s="24" t="s">
        <v>2912</v>
      </c>
      <c r="O617" s="24"/>
      <c r="P617" s="23">
        <v>243</v>
      </c>
      <c r="Q617" s="23"/>
      <c r="R617" s="24">
        <v>20210347.780000001</v>
      </c>
      <c r="S617" s="24" t="s">
        <v>2913</v>
      </c>
      <c r="T617" s="24"/>
      <c r="U617" s="23">
        <v>247</v>
      </c>
      <c r="V617" s="23"/>
      <c r="W617" s="24">
        <v>20410286.890000001</v>
      </c>
      <c r="X617" s="24" t="s">
        <v>3987</v>
      </c>
      <c r="Y617" s="24"/>
      <c r="Z617" s="23">
        <v>247</v>
      </c>
      <c r="AA617" s="23"/>
      <c r="AB617" s="24">
        <v>20410286.890000001</v>
      </c>
      <c r="AC617" s="24" t="s">
        <v>4701</v>
      </c>
      <c r="AD617" s="24"/>
    </row>
    <row r="618" spans="2:30" ht="45" x14ac:dyDescent="0.25">
      <c r="B618" s="13">
        <v>539</v>
      </c>
      <c r="C618" s="14" t="s">
        <v>1062</v>
      </c>
      <c r="D618" s="22" t="s">
        <v>572</v>
      </c>
      <c r="E618" s="22" t="s">
        <v>23</v>
      </c>
      <c r="F618" s="23">
        <v>32</v>
      </c>
      <c r="G618" s="23"/>
      <c r="H618" s="24">
        <v>1599512</v>
      </c>
      <c r="I618" s="24" t="s">
        <v>1814</v>
      </c>
      <c r="J618" s="24"/>
      <c r="K618" s="23">
        <v>34</v>
      </c>
      <c r="L618" s="23"/>
      <c r="M618" s="24">
        <v>1699482</v>
      </c>
      <c r="N618" s="24" t="s">
        <v>2610</v>
      </c>
      <c r="O618" s="24"/>
      <c r="P618" s="23">
        <v>34</v>
      </c>
      <c r="Q618" s="23"/>
      <c r="R618" s="24">
        <v>1699482</v>
      </c>
      <c r="S618" s="24" t="s">
        <v>2611</v>
      </c>
      <c r="T618" s="24"/>
      <c r="U618" s="23">
        <v>33</v>
      </c>
      <c r="V618" s="23"/>
      <c r="W618" s="24">
        <v>1649497.67</v>
      </c>
      <c r="X618" s="24" t="s">
        <v>3988</v>
      </c>
      <c r="Y618" s="24"/>
      <c r="Z618" s="23">
        <v>33</v>
      </c>
      <c r="AA618" s="23"/>
      <c r="AB618" s="24">
        <v>1649497.67</v>
      </c>
      <c r="AC618" s="24" t="s">
        <v>4702</v>
      </c>
      <c r="AD618" s="24"/>
    </row>
    <row r="619" spans="2:30" ht="45" x14ac:dyDescent="0.25">
      <c r="B619" s="13">
        <v>540</v>
      </c>
      <c r="C619" s="14" t="s">
        <v>1815</v>
      </c>
      <c r="D619" s="22" t="s">
        <v>1816</v>
      </c>
      <c r="E619" s="22" t="s">
        <v>30</v>
      </c>
      <c r="F619" s="23">
        <v>48</v>
      </c>
      <c r="G619" s="23"/>
      <c r="H619" s="24">
        <v>2349726</v>
      </c>
      <c r="I619" s="24" t="s">
        <v>1817</v>
      </c>
      <c r="J619" s="24"/>
      <c r="K619" s="23">
        <v>72</v>
      </c>
      <c r="L619" s="23"/>
      <c r="M619" s="24">
        <v>7284152</v>
      </c>
      <c r="N619" s="24" t="s">
        <v>2317</v>
      </c>
      <c r="O619" s="24"/>
      <c r="P619" s="23">
        <v>68</v>
      </c>
      <c r="Q619" s="23"/>
      <c r="R619" s="24">
        <v>6879476</v>
      </c>
      <c r="S619" s="24" t="s">
        <v>3989</v>
      </c>
      <c r="T619" s="24"/>
      <c r="U619" s="23">
        <v>72</v>
      </c>
      <c r="V619" s="23"/>
      <c r="W619" s="24">
        <v>7284152</v>
      </c>
      <c r="X619" s="24" t="s">
        <v>4703</v>
      </c>
      <c r="Y619" s="24"/>
      <c r="Z619" s="23">
        <v>73</v>
      </c>
      <c r="AA619" s="23"/>
      <c r="AB619" s="24">
        <v>7385320</v>
      </c>
      <c r="AC619" s="24" t="s">
        <v>4704</v>
      </c>
      <c r="AD619" s="24"/>
    </row>
    <row r="620" spans="2:30" ht="60" x14ac:dyDescent="0.25">
      <c r="B620" s="13">
        <v>541</v>
      </c>
      <c r="C620" s="14" t="s">
        <v>1312</v>
      </c>
      <c r="D620" s="22" t="s">
        <v>1313</v>
      </c>
      <c r="E620" s="22" t="s">
        <v>21</v>
      </c>
      <c r="F620" s="23">
        <v>272</v>
      </c>
      <c r="G620" s="23"/>
      <c r="H620" s="24">
        <v>28584531.559999999</v>
      </c>
      <c r="I620" s="24" t="s">
        <v>2040</v>
      </c>
      <c r="J620" s="24"/>
      <c r="K620" s="23">
        <v>268</v>
      </c>
      <c r="L620" s="23"/>
      <c r="M620" s="24">
        <v>28224148.440000001</v>
      </c>
      <c r="N620" s="24" t="s">
        <v>2726</v>
      </c>
      <c r="O620" s="24"/>
      <c r="P620" s="23">
        <v>268</v>
      </c>
      <c r="Q620" s="23"/>
      <c r="R620" s="24">
        <v>28178832</v>
      </c>
      <c r="S620" s="24" t="s">
        <v>3990</v>
      </c>
      <c r="T620" s="24"/>
      <c r="U620" s="23">
        <v>271</v>
      </c>
      <c r="V620" s="23"/>
      <c r="W620" s="24">
        <v>28505764.890000001</v>
      </c>
      <c r="X620" s="24" t="s">
        <v>4705</v>
      </c>
      <c r="Y620" s="24"/>
      <c r="Z620" s="23">
        <v>277</v>
      </c>
      <c r="AA620" s="23"/>
      <c r="AB620" s="24">
        <v>29136972.440000001</v>
      </c>
      <c r="AC620" s="24" t="s">
        <v>4706</v>
      </c>
      <c r="AD620" s="24"/>
    </row>
    <row r="621" spans="2:30" ht="60" x14ac:dyDescent="0.25">
      <c r="B621" s="13">
        <v>542</v>
      </c>
      <c r="C621" s="14" t="s">
        <v>1126</v>
      </c>
      <c r="D621" s="22" t="s">
        <v>1127</v>
      </c>
      <c r="E621" s="22" t="s">
        <v>47</v>
      </c>
      <c r="F621" s="23">
        <v>41</v>
      </c>
      <c r="G621" s="23"/>
      <c r="H621" s="24">
        <v>2237156</v>
      </c>
      <c r="I621" s="24" t="s">
        <v>1818</v>
      </c>
      <c r="J621" s="24"/>
      <c r="K621" s="23">
        <v>48</v>
      </c>
      <c r="L621" s="23"/>
      <c r="M621" s="24">
        <v>2587049.44</v>
      </c>
      <c r="N621" s="24" t="s">
        <v>3176</v>
      </c>
      <c r="O621" s="24"/>
      <c r="P621" s="23">
        <v>50</v>
      </c>
      <c r="Q621" s="23"/>
      <c r="R621" s="24">
        <v>2687019</v>
      </c>
      <c r="S621" s="24" t="s">
        <v>3177</v>
      </c>
      <c r="T621" s="24"/>
      <c r="U621" s="23">
        <v>61</v>
      </c>
      <c r="V621" s="23"/>
      <c r="W621" s="24">
        <v>3236851.56</v>
      </c>
      <c r="X621" s="24" t="s">
        <v>3991</v>
      </c>
      <c r="Y621" s="24"/>
      <c r="Z621" s="23">
        <v>64</v>
      </c>
      <c r="AA621" s="23"/>
      <c r="AB621" s="24">
        <v>3386805.89</v>
      </c>
      <c r="AC621" s="24" t="s">
        <v>4707</v>
      </c>
      <c r="AD621" s="24"/>
    </row>
    <row r="622" spans="2:30" ht="45" x14ac:dyDescent="0.25">
      <c r="B622" s="13">
        <v>543</v>
      </c>
      <c r="C622" s="14" t="s">
        <v>1076</v>
      </c>
      <c r="D622" s="22" t="s">
        <v>586</v>
      </c>
      <c r="E622" s="22" t="s">
        <v>38</v>
      </c>
      <c r="F622" s="23">
        <v>88</v>
      </c>
      <c r="G622" s="23"/>
      <c r="H622" s="24">
        <v>6095339.5599999996</v>
      </c>
      <c r="I622" s="24" t="s">
        <v>1819</v>
      </c>
      <c r="J622" s="24"/>
      <c r="K622" s="23">
        <v>89</v>
      </c>
      <c r="L622" s="23"/>
      <c r="M622" s="24">
        <v>6164604.7800000003</v>
      </c>
      <c r="N622" s="24" t="s">
        <v>3238</v>
      </c>
      <c r="O622" s="24"/>
      <c r="P622" s="23">
        <v>90</v>
      </c>
      <c r="Q622" s="23"/>
      <c r="R622" s="24">
        <v>6233870</v>
      </c>
      <c r="S622" s="24" t="s">
        <v>3239</v>
      </c>
      <c r="T622" s="24"/>
      <c r="U622" s="23">
        <v>92</v>
      </c>
      <c r="V622" s="23"/>
      <c r="W622" s="24">
        <v>6164604.7800000003</v>
      </c>
      <c r="X622" s="24" t="s">
        <v>3992</v>
      </c>
      <c r="Y622" s="24"/>
      <c r="Z622" s="23">
        <v>91</v>
      </c>
      <c r="AA622" s="23"/>
      <c r="AB622" s="24">
        <v>6303135.21</v>
      </c>
      <c r="AC622" s="24" t="s">
        <v>4708</v>
      </c>
      <c r="AD622" s="24"/>
    </row>
    <row r="623" spans="2:30" ht="75" x14ac:dyDescent="0.25">
      <c r="B623" s="52">
        <v>544</v>
      </c>
      <c r="C623" s="52" t="s">
        <v>1010</v>
      </c>
      <c r="D623" s="22" t="s">
        <v>1161</v>
      </c>
      <c r="E623" s="22" t="s">
        <v>123</v>
      </c>
      <c r="F623" s="23">
        <v>197</v>
      </c>
      <c r="G623" s="23"/>
      <c r="H623" s="24">
        <v>12505428</v>
      </c>
      <c r="I623" s="24" t="s">
        <v>1821</v>
      </c>
      <c r="J623" s="24"/>
      <c r="K623" s="23">
        <v>197</v>
      </c>
      <c r="L623" s="23"/>
      <c r="M623" s="24">
        <v>12505428</v>
      </c>
      <c r="N623" s="24" t="s">
        <v>2663</v>
      </c>
      <c r="O623" s="24"/>
      <c r="P623" s="23">
        <v>198</v>
      </c>
      <c r="Q623" s="23"/>
      <c r="R623" s="24">
        <v>12568908</v>
      </c>
      <c r="S623" s="24" t="s">
        <v>2664</v>
      </c>
      <c r="T623" s="24"/>
      <c r="U623" s="23">
        <v>193</v>
      </c>
      <c r="V623" s="23"/>
      <c r="W623" s="24">
        <v>12251511</v>
      </c>
      <c r="X623" s="24" t="s">
        <v>3994</v>
      </c>
      <c r="Y623" s="24"/>
      <c r="Z623" s="23">
        <v>194</v>
      </c>
      <c r="AA623" s="23"/>
      <c r="AB623" s="24">
        <v>12314990</v>
      </c>
      <c r="AC623" s="24" t="s">
        <v>4709</v>
      </c>
      <c r="AD623" s="24"/>
    </row>
    <row r="624" spans="2:30" ht="60" x14ac:dyDescent="0.25">
      <c r="B624" s="53"/>
      <c r="C624" s="53"/>
      <c r="D624" s="22" t="s">
        <v>1160</v>
      </c>
      <c r="E624" s="22" t="s">
        <v>36</v>
      </c>
      <c r="F624" s="23">
        <v>204</v>
      </c>
      <c r="G624" s="23"/>
      <c r="H624" s="24">
        <v>12949784</v>
      </c>
      <c r="I624" s="24" t="s">
        <v>1822</v>
      </c>
      <c r="J624" s="24"/>
      <c r="K624" s="23">
        <v>201</v>
      </c>
      <c r="L624" s="23"/>
      <c r="M624" s="24">
        <v>12759346</v>
      </c>
      <c r="N624" s="24" t="s">
        <v>2661</v>
      </c>
      <c r="O624" s="24"/>
      <c r="P624" s="23">
        <v>199</v>
      </c>
      <c r="Q624" s="23"/>
      <c r="R624" s="24">
        <v>12632387</v>
      </c>
      <c r="S624" s="24" t="s">
        <v>2662</v>
      </c>
      <c r="T624" s="24"/>
      <c r="U624" s="23">
        <v>195</v>
      </c>
      <c r="V624" s="23"/>
      <c r="W624" s="24">
        <v>12378470</v>
      </c>
      <c r="X624" s="24" t="s">
        <v>3995</v>
      </c>
      <c r="Y624" s="24"/>
      <c r="Z624" s="23">
        <v>194</v>
      </c>
      <c r="AA624" s="23"/>
      <c r="AB624" s="24">
        <v>12314990</v>
      </c>
      <c r="AC624" s="24" t="s">
        <v>4710</v>
      </c>
      <c r="AD624" s="24"/>
    </row>
    <row r="625" spans="2:30" ht="45" x14ac:dyDescent="0.25">
      <c r="B625" s="13">
        <v>545</v>
      </c>
      <c r="C625" s="14" t="s">
        <v>690</v>
      </c>
      <c r="D625" s="22" t="s">
        <v>209</v>
      </c>
      <c r="E625" s="22" t="s">
        <v>26</v>
      </c>
      <c r="F625" s="23">
        <v>254</v>
      </c>
      <c r="G625" s="23"/>
      <c r="H625" s="24">
        <v>14151105.109999999</v>
      </c>
      <c r="I625" s="24" t="s">
        <v>1820</v>
      </c>
      <c r="J625" s="24"/>
      <c r="K625" s="23">
        <v>256</v>
      </c>
      <c r="L625" s="23"/>
      <c r="M625" s="24">
        <v>14304305.33</v>
      </c>
      <c r="N625" s="24" t="s">
        <v>2422</v>
      </c>
      <c r="O625" s="24"/>
      <c r="P625" s="23">
        <v>254</v>
      </c>
      <c r="Q625" s="23"/>
      <c r="R625" s="24">
        <v>14204335.779999999</v>
      </c>
      <c r="S625" s="24" t="s">
        <v>2423</v>
      </c>
      <c r="T625" s="24"/>
      <c r="U625" s="23">
        <v>260</v>
      </c>
      <c r="V625" s="23"/>
      <c r="W625" s="24">
        <v>14592962.220000001</v>
      </c>
      <c r="X625" s="24" t="s">
        <v>3993</v>
      </c>
      <c r="Y625" s="24"/>
      <c r="Z625" s="23">
        <v>262</v>
      </c>
      <c r="AA625" s="23"/>
      <c r="AB625" s="24">
        <v>14692931.779999999</v>
      </c>
      <c r="AC625" s="24" t="s">
        <v>4711</v>
      </c>
      <c r="AD625" s="24"/>
    </row>
    <row r="626" spans="2:30" ht="60" x14ac:dyDescent="0.25">
      <c r="B626" s="13">
        <v>546</v>
      </c>
      <c r="C626" s="14" t="s">
        <v>979</v>
      </c>
      <c r="D626" s="22" t="s">
        <v>491</v>
      </c>
      <c r="E626" s="22" t="s">
        <v>19</v>
      </c>
      <c r="F626" s="23">
        <v>212</v>
      </c>
      <c r="G626" s="23"/>
      <c r="H626" s="24">
        <v>13303187</v>
      </c>
      <c r="I626" s="24" t="s">
        <v>1823</v>
      </c>
      <c r="J626" s="24"/>
      <c r="K626" s="23">
        <v>213</v>
      </c>
      <c r="L626" s="23"/>
      <c r="M626" s="24">
        <v>13370915.33</v>
      </c>
      <c r="N626" s="24" t="s">
        <v>2924</v>
      </c>
      <c r="O626" s="24"/>
      <c r="P626" s="23">
        <v>213</v>
      </c>
      <c r="Q626" s="23"/>
      <c r="R626" s="24">
        <v>13370915.33</v>
      </c>
      <c r="S626" s="24" t="s">
        <v>2925</v>
      </c>
      <c r="T626" s="24"/>
      <c r="U626" s="23">
        <v>210</v>
      </c>
      <c r="V626" s="23"/>
      <c r="W626" s="24">
        <v>13098405.890000001</v>
      </c>
      <c r="X626" s="24" t="s">
        <v>3996</v>
      </c>
      <c r="Y626" s="24"/>
      <c r="Z626" s="23">
        <v>211</v>
      </c>
      <c r="AA626" s="23"/>
      <c r="AB626" s="24">
        <v>13183877.779999999</v>
      </c>
      <c r="AC626" s="24" t="s">
        <v>4712</v>
      </c>
      <c r="AD626" s="24"/>
    </row>
    <row r="627" spans="2:30" ht="45" x14ac:dyDescent="0.25">
      <c r="B627" s="13">
        <v>547</v>
      </c>
      <c r="C627" s="14" t="s">
        <v>627</v>
      </c>
      <c r="D627" s="22" t="s">
        <v>146</v>
      </c>
      <c r="E627" s="22" t="s">
        <v>26</v>
      </c>
      <c r="F627" s="23">
        <v>246</v>
      </c>
      <c r="G627" s="23"/>
      <c r="H627" s="24">
        <v>14958121.33</v>
      </c>
      <c r="I627" s="24" t="s">
        <v>1826</v>
      </c>
      <c r="J627" s="24"/>
      <c r="K627" s="23">
        <v>246</v>
      </c>
      <c r="L627" s="23"/>
      <c r="M627" s="24">
        <v>14940377.779999999</v>
      </c>
      <c r="N627" s="24" t="s">
        <v>3056</v>
      </c>
      <c r="O627" s="24"/>
      <c r="P627" s="23">
        <v>244</v>
      </c>
      <c r="Q627" s="23"/>
      <c r="R627" s="24">
        <v>14804921.109999999</v>
      </c>
      <c r="S627" s="24" t="s">
        <v>3057</v>
      </c>
      <c r="T627" s="24"/>
      <c r="U627" s="23">
        <v>242</v>
      </c>
      <c r="V627" s="23"/>
      <c r="W627" s="24">
        <v>14704951.560000001</v>
      </c>
      <c r="X627" s="24" t="s">
        <v>3997</v>
      </c>
      <c r="Y627" s="24"/>
      <c r="Z627" s="23">
        <v>242</v>
      </c>
      <c r="AA627" s="23"/>
      <c r="AB627" s="24">
        <v>14704951.560000001</v>
      </c>
      <c r="AC627" s="24" t="s">
        <v>4713</v>
      </c>
      <c r="AD627" s="24"/>
    </row>
    <row r="628" spans="2:30" ht="30" x14ac:dyDescent="0.25">
      <c r="B628" s="13">
        <v>548</v>
      </c>
      <c r="C628" s="14" t="s">
        <v>1100</v>
      </c>
      <c r="D628" s="22" t="s">
        <v>609</v>
      </c>
      <c r="E628" s="22" t="s">
        <v>55</v>
      </c>
      <c r="F628" s="23">
        <v>186</v>
      </c>
      <c r="G628" s="23"/>
      <c r="H628" s="24">
        <v>10894088.67</v>
      </c>
      <c r="I628" s="24" t="s">
        <v>1824</v>
      </c>
      <c r="J628" s="24"/>
      <c r="K628" s="23">
        <v>187</v>
      </c>
      <c r="L628" s="23"/>
      <c r="M628" s="24">
        <v>11015047.67</v>
      </c>
      <c r="N628" s="24" t="s">
        <v>3276</v>
      </c>
      <c r="O628" s="24"/>
      <c r="P628" s="23">
        <v>194</v>
      </c>
      <c r="Q628" s="23"/>
      <c r="R628" s="24">
        <v>11453658.890000001</v>
      </c>
      <c r="S628" s="24" t="s">
        <v>3999</v>
      </c>
      <c r="T628" s="24"/>
      <c r="U628" s="23">
        <v>198</v>
      </c>
      <c r="V628" s="23"/>
      <c r="W628" s="24">
        <v>11689085.109999999</v>
      </c>
      <c r="X628" s="24" t="s">
        <v>4000</v>
      </c>
      <c r="Y628" s="24"/>
      <c r="Z628" s="23">
        <v>194</v>
      </c>
      <c r="AA628" s="23"/>
      <c r="AB628" s="24">
        <v>11418171.779999999</v>
      </c>
      <c r="AC628" s="24" t="s">
        <v>4715</v>
      </c>
      <c r="AD628" s="24"/>
    </row>
    <row r="629" spans="2:30" ht="45" x14ac:dyDescent="0.25">
      <c r="B629" s="13">
        <v>549</v>
      </c>
      <c r="C629" s="14" t="s">
        <v>722</v>
      </c>
      <c r="D629" s="22" t="s">
        <v>241</v>
      </c>
      <c r="E629" s="22" t="s">
        <v>40</v>
      </c>
      <c r="F629" s="23">
        <v>1191</v>
      </c>
      <c r="G629" s="23"/>
      <c r="H629" s="24">
        <v>73201878.670000002</v>
      </c>
      <c r="I629" s="24" t="s">
        <v>1825</v>
      </c>
      <c r="J629" s="24"/>
      <c r="K629" s="23">
        <v>1195</v>
      </c>
      <c r="L629" s="23"/>
      <c r="M629" s="24">
        <v>73467943.670000002</v>
      </c>
      <c r="N629" s="24" t="s">
        <v>2479</v>
      </c>
      <c r="O629" s="24"/>
      <c r="P629" s="23">
        <v>1191</v>
      </c>
      <c r="Q629" s="23"/>
      <c r="R629" s="24">
        <v>73232517.439999998</v>
      </c>
      <c r="S629" s="24" t="s">
        <v>2480</v>
      </c>
      <c r="T629" s="24"/>
      <c r="U629" s="23">
        <v>1192</v>
      </c>
      <c r="V629" s="23"/>
      <c r="W629" s="24">
        <v>73221224.670000002</v>
      </c>
      <c r="X629" s="24" t="s">
        <v>3998</v>
      </c>
      <c r="Y629" s="24"/>
      <c r="Z629" s="23">
        <v>1191</v>
      </c>
      <c r="AA629" s="23"/>
      <c r="AB629" s="24">
        <v>73140601.109999999</v>
      </c>
      <c r="AC629" s="24" t="s">
        <v>4714</v>
      </c>
      <c r="AD629" s="24"/>
    </row>
    <row r="630" spans="2:30" ht="60" x14ac:dyDescent="0.25">
      <c r="B630" s="13">
        <v>550</v>
      </c>
      <c r="C630" s="14" t="s">
        <v>2135</v>
      </c>
      <c r="D630" s="22" t="s">
        <v>4001</v>
      </c>
      <c r="E630" s="27" t="s">
        <v>21</v>
      </c>
      <c r="F630" s="23"/>
      <c r="G630" s="23"/>
      <c r="H630" s="24"/>
      <c r="I630" s="24"/>
      <c r="J630" s="24"/>
      <c r="K630" s="23"/>
      <c r="L630" s="23"/>
      <c r="M630" s="24"/>
      <c r="N630" s="24"/>
      <c r="O630" s="24"/>
      <c r="P630" s="23"/>
      <c r="Q630" s="23"/>
      <c r="R630" s="24"/>
      <c r="S630" s="24"/>
      <c r="T630" s="24"/>
      <c r="U630" s="23"/>
      <c r="V630" s="23"/>
      <c r="W630" s="24"/>
      <c r="X630" s="24"/>
      <c r="Y630" s="24"/>
      <c r="Z630" s="23"/>
      <c r="AA630" s="23"/>
      <c r="AB630" s="24"/>
      <c r="AC630" s="24"/>
      <c r="AD630" s="24"/>
    </row>
    <row r="631" spans="2:30" ht="45" x14ac:dyDescent="0.25">
      <c r="B631" s="13">
        <v>551</v>
      </c>
      <c r="C631" s="14" t="s">
        <v>1154</v>
      </c>
      <c r="D631" s="22" t="s">
        <v>1155</v>
      </c>
      <c r="E631" s="22" t="s">
        <v>1119</v>
      </c>
      <c r="F631" s="23">
        <v>1010</v>
      </c>
      <c r="G631" s="23"/>
      <c r="H631" s="24">
        <v>101758337</v>
      </c>
      <c r="I631" s="24" t="s">
        <v>1828</v>
      </c>
      <c r="J631" s="24"/>
      <c r="K631" s="23">
        <v>1007</v>
      </c>
      <c r="L631" s="23"/>
      <c r="M631" s="24">
        <v>101424112.78</v>
      </c>
      <c r="N631" s="24" t="s">
        <v>2963</v>
      </c>
      <c r="O631" s="24"/>
      <c r="P631" s="23">
        <v>1008</v>
      </c>
      <c r="Q631" s="23"/>
      <c r="R631" s="24">
        <v>101482840.11</v>
      </c>
      <c r="S631" s="24" t="s">
        <v>2964</v>
      </c>
      <c r="T631" s="24"/>
      <c r="U631" s="23">
        <v>1009</v>
      </c>
      <c r="V631" s="23"/>
      <c r="W631" s="24">
        <v>101625436.89</v>
      </c>
      <c r="X631" s="24" t="s">
        <v>4002</v>
      </c>
      <c r="Y631" s="24"/>
      <c r="Z631" s="23">
        <v>1009</v>
      </c>
      <c r="AA631" s="23"/>
      <c r="AB631" s="24">
        <v>101656075.67</v>
      </c>
      <c r="AC631" s="24" t="s">
        <v>4716</v>
      </c>
      <c r="AD631" s="24"/>
    </row>
    <row r="632" spans="2:30" ht="45" x14ac:dyDescent="0.25">
      <c r="B632" s="13">
        <v>552</v>
      </c>
      <c r="C632" s="14" t="s">
        <v>745</v>
      </c>
      <c r="D632" s="22" t="s">
        <v>261</v>
      </c>
      <c r="E632" s="22" t="s">
        <v>24</v>
      </c>
      <c r="F632" s="23">
        <v>314</v>
      </c>
      <c r="G632" s="23"/>
      <c r="H632" s="24">
        <v>17798697.879999999</v>
      </c>
      <c r="I632" s="24" t="s">
        <v>1827</v>
      </c>
      <c r="J632" s="24"/>
      <c r="K632" s="23">
        <v>315</v>
      </c>
      <c r="L632" s="23"/>
      <c r="M632" s="24">
        <v>17848272.43</v>
      </c>
      <c r="N632" s="24" t="s">
        <v>3106</v>
      </c>
      <c r="O632" s="24"/>
      <c r="P632" s="23">
        <v>313</v>
      </c>
      <c r="Q632" s="23"/>
      <c r="R632" s="24">
        <v>17762018.559999999</v>
      </c>
      <c r="S632" s="24" t="s">
        <v>3107</v>
      </c>
      <c r="T632" s="24"/>
      <c r="U632" s="23">
        <v>308</v>
      </c>
      <c r="V632" s="23"/>
      <c r="W632" s="24">
        <v>17460915.09</v>
      </c>
      <c r="X632" s="24" t="s">
        <v>4003</v>
      </c>
      <c r="Y632" s="24"/>
      <c r="Z632" s="23">
        <v>304</v>
      </c>
      <c r="AA632" s="23"/>
      <c r="AB632" s="24">
        <v>17244873.309999999</v>
      </c>
      <c r="AC632" s="24" t="s">
        <v>4717</v>
      </c>
      <c r="AD632" s="24"/>
    </row>
    <row r="633" spans="2:30" ht="75" x14ac:dyDescent="0.25">
      <c r="B633" s="13">
        <v>553</v>
      </c>
      <c r="C633" s="14" t="s">
        <v>901</v>
      </c>
      <c r="D633" s="22" t="s">
        <v>415</v>
      </c>
      <c r="E633" s="22" t="s">
        <v>40</v>
      </c>
      <c r="F633" s="23">
        <v>157</v>
      </c>
      <c r="G633" s="23"/>
      <c r="H633" s="24">
        <v>11084681.109999999</v>
      </c>
      <c r="I633" s="24" t="s">
        <v>1829</v>
      </c>
      <c r="J633" s="24"/>
      <c r="K633" s="23">
        <v>155</v>
      </c>
      <c r="L633" s="23"/>
      <c r="M633" s="24">
        <v>10936329.220000001</v>
      </c>
      <c r="N633" s="24" t="s">
        <v>2352</v>
      </c>
      <c r="O633" s="24"/>
      <c r="P633" s="23">
        <v>155</v>
      </c>
      <c r="Q633" s="23"/>
      <c r="R633" s="24">
        <v>10936329.220000001</v>
      </c>
      <c r="S633" s="24" t="s">
        <v>2353</v>
      </c>
      <c r="T633" s="24"/>
      <c r="U633" s="23">
        <v>173</v>
      </c>
      <c r="V633" s="23"/>
      <c r="W633" s="24">
        <v>12142544</v>
      </c>
      <c r="X633" s="24" t="s">
        <v>4004</v>
      </c>
      <c r="Y633" s="24"/>
      <c r="Z633" s="23">
        <v>173</v>
      </c>
      <c r="AA633" s="23"/>
      <c r="AB633" s="24">
        <v>12142544</v>
      </c>
      <c r="AC633" s="24" t="s">
        <v>4718</v>
      </c>
      <c r="AD633" s="24"/>
    </row>
    <row r="634" spans="2:30" ht="75" x14ac:dyDescent="0.25">
      <c r="B634" s="13">
        <v>554</v>
      </c>
      <c r="C634" s="14" t="s">
        <v>836</v>
      </c>
      <c r="D634" s="22" t="s">
        <v>4872</v>
      </c>
      <c r="E634" s="22" t="s">
        <v>19</v>
      </c>
      <c r="F634" s="23">
        <v>202</v>
      </c>
      <c r="G634" s="23"/>
      <c r="H634" s="24">
        <v>12103394.66</v>
      </c>
      <c r="I634" s="24" t="s">
        <v>1831</v>
      </c>
      <c r="J634" s="24"/>
      <c r="K634" s="23">
        <v>209</v>
      </c>
      <c r="L634" s="23"/>
      <c r="M634" s="24">
        <v>12514565.67</v>
      </c>
      <c r="N634" s="24" t="s">
        <v>2809</v>
      </c>
      <c r="O634" s="24"/>
      <c r="P634" s="23">
        <v>209</v>
      </c>
      <c r="Q634" s="23"/>
      <c r="R634" s="24">
        <v>12514565.67</v>
      </c>
      <c r="S634" s="24" t="s">
        <v>2810</v>
      </c>
      <c r="T634" s="24"/>
      <c r="U634" s="23">
        <v>207</v>
      </c>
      <c r="V634" s="23"/>
      <c r="W634" s="24">
        <v>12396852.560000001</v>
      </c>
      <c r="X634" s="24" t="s">
        <v>4006</v>
      </c>
      <c r="Y634" s="24"/>
      <c r="Z634" s="23">
        <v>206</v>
      </c>
      <c r="AA634" s="23"/>
      <c r="AB634" s="24">
        <v>12329124.220000001</v>
      </c>
      <c r="AC634" s="24" t="s">
        <v>4873</v>
      </c>
      <c r="AD634" s="24"/>
    </row>
    <row r="635" spans="2:30" ht="60" x14ac:dyDescent="0.25">
      <c r="B635" s="13">
        <v>555</v>
      </c>
      <c r="C635" s="14" t="s">
        <v>1830</v>
      </c>
      <c r="D635" s="22" t="s">
        <v>4005</v>
      </c>
      <c r="E635" s="28" t="s">
        <v>1137</v>
      </c>
      <c r="F635" s="23"/>
      <c r="G635" s="23"/>
      <c r="H635" s="24"/>
      <c r="I635" s="24"/>
      <c r="J635" s="24"/>
      <c r="K635" s="23"/>
      <c r="L635" s="23"/>
      <c r="M635" s="24"/>
      <c r="N635" s="24"/>
      <c r="O635" s="24"/>
      <c r="P635" s="23"/>
      <c r="Q635" s="23"/>
      <c r="R635" s="24"/>
      <c r="S635" s="24"/>
      <c r="T635" s="24"/>
      <c r="U635" s="23"/>
      <c r="V635" s="23"/>
      <c r="W635" s="24"/>
      <c r="X635" s="24"/>
      <c r="Y635" s="24"/>
      <c r="Z635" s="23"/>
      <c r="AA635" s="23"/>
      <c r="AB635" s="24"/>
      <c r="AC635" s="24"/>
      <c r="AD635" s="24"/>
    </row>
    <row r="636" spans="2:30" ht="30" x14ac:dyDescent="0.25">
      <c r="B636" s="13">
        <v>556</v>
      </c>
      <c r="C636" s="14" t="s">
        <v>857</v>
      </c>
      <c r="D636" s="22" t="s">
        <v>371</v>
      </c>
      <c r="E636" s="22" t="s">
        <v>55</v>
      </c>
      <c r="F636" s="23">
        <v>383</v>
      </c>
      <c r="G636" s="23"/>
      <c r="H636" s="24">
        <v>24832747</v>
      </c>
      <c r="I636" s="24" t="s">
        <v>2045</v>
      </c>
      <c r="J636" s="24"/>
      <c r="K636" s="23">
        <v>368</v>
      </c>
      <c r="L636" s="23"/>
      <c r="M636" s="24">
        <v>23821670</v>
      </c>
      <c r="N636" s="24" t="s">
        <v>2742</v>
      </c>
      <c r="O636" s="24"/>
      <c r="P636" s="23">
        <v>353</v>
      </c>
      <c r="Q636" s="23"/>
      <c r="R636" s="24">
        <v>22881568</v>
      </c>
      <c r="S636" s="24" t="s">
        <v>4007</v>
      </c>
      <c r="T636" s="24"/>
      <c r="U636" s="23">
        <v>348</v>
      </c>
      <c r="V636" s="23"/>
      <c r="W636" s="24">
        <v>22534879</v>
      </c>
      <c r="X636" s="24" t="s">
        <v>4008</v>
      </c>
      <c r="Y636" s="24"/>
      <c r="Z636" s="23">
        <v>354</v>
      </c>
      <c r="AA636" s="23"/>
      <c r="AB636" s="24">
        <v>22883170</v>
      </c>
      <c r="AC636" s="24" t="s">
        <v>4719</v>
      </c>
      <c r="AD636" s="24"/>
    </row>
    <row r="637" spans="2:30" ht="45" x14ac:dyDescent="0.25">
      <c r="B637" s="13">
        <v>557</v>
      </c>
      <c r="C637" s="14" t="s">
        <v>1193</v>
      </c>
      <c r="D637" s="22" t="s">
        <v>1194</v>
      </c>
      <c r="E637" s="22" t="s">
        <v>1195</v>
      </c>
      <c r="F637" s="23">
        <v>127</v>
      </c>
      <c r="G637" s="23"/>
      <c r="H637" s="24">
        <v>14664218.560000001</v>
      </c>
      <c r="I637" s="24" t="s">
        <v>1970</v>
      </c>
      <c r="J637" s="24"/>
      <c r="K637" s="23">
        <v>129</v>
      </c>
      <c r="L637" s="23"/>
      <c r="M637" s="24">
        <v>14872026.33</v>
      </c>
      <c r="N637" s="24" t="s">
        <v>2307</v>
      </c>
      <c r="O637" s="24"/>
      <c r="P637" s="23">
        <v>129</v>
      </c>
      <c r="Q637" s="23"/>
      <c r="R637" s="24">
        <v>14897344</v>
      </c>
      <c r="S637" s="24" t="s">
        <v>2308</v>
      </c>
      <c r="T637" s="24"/>
      <c r="U637" s="23">
        <v>132</v>
      </c>
      <c r="V637" s="23"/>
      <c r="W637" s="24">
        <v>15284998.67</v>
      </c>
      <c r="X637" s="24" t="s">
        <v>4009</v>
      </c>
      <c r="Y637" s="24"/>
      <c r="Z637" s="23">
        <v>131</v>
      </c>
      <c r="AA637" s="23"/>
      <c r="AB637" s="24">
        <v>15155787.109999999</v>
      </c>
      <c r="AC637" s="24" t="s">
        <v>4720</v>
      </c>
      <c r="AD637" s="24"/>
    </row>
    <row r="638" spans="2:30" ht="45" x14ac:dyDescent="0.25">
      <c r="B638" s="13">
        <v>558</v>
      </c>
      <c r="C638" s="14" t="s">
        <v>884</v>
      </c>
      <c r="D638" s="22" t="s">
        <v>398</v>
      </c>
      <c r="E638" s="22" t="s">
        <v>38</v>
      </c>
      <c r="F638" s="23">
        <v>561</v>
      </c>
      <c r="G638" s="23"/>
      <c r="H638" s="24">
        <v>54142205.439999998</v>
      </c>
      <c r="I638" s="24" t="s">
        <v>1832</v>
      </c>
      <c r="J638" s="24"/>
      <c r="K638" s="23">
        <v>561</v>
      </c>
      <c r="L638" s="23"/>
      <c r="M638" s="24">
        <v>54142205.439999998</v>
      </c>
      <c r="N638" s="24" t="s">
        <v>2975</v>
      </c>
      <c r="O638" s="24"/>
      <c r="P638" s="23">
        <v>562</v>
      </c>
      <c r="Q638" s="23"/>
      <c r="R638" s="24">
        <v>54192190.219999999</v>
      </c>
      <c r="S638" s="24" t="s">
        <v>2976</v>
      </c>
      <c r="T638" s="24"/>
      <c r="U638" s="23">
        <v>565</v>
      </c>
      <c r="V638" s="23"/>
      <c r="W638" s="24">
        <v>54390526.890000001</v>
      </c>
      <c r="X638" s="24" t="s">
        <v>4010</v>
      </c>
      <c r="Y638" s="24"/>
      <c r="Z638" s="23">
        <v>565</v>
      </c>
      <c r="AA638" s="23"/>
      <c r="AB638" s="24">
        <v>54390526.890000001</v>
      </c>
      <c r="AC638" s="24" t="s">
        <v>4721</v>
      </c>
      <c r="AD638" s="24"/>
    </row>
    <row r="639" spans="2:30" ht="45" x14ac:dyDescent="0.25">
      <c r="B639" s="13">
        <v>559</v>
      </c>
      <c r="C639" s="14" t="s">
        <v>1239</v>
      </c>
      <c r="D639" s="22" t="s">
        <v>1240</v>
      </c>
      <c r="E639" s="22" t="s">
        <v>66</v>
      </c>
      <c r="F639" s="23">
        <v>292</v>
      </c>
      <c r="G639" s="23"/>
      <c r="H639" s="24">
        <v>23542078</v>
      </c>
      <c r="I639" s="24" t="s">
        <v>1833</v>
      </c>
      <c r="J639" s="24"/>
      <c r="K639" s="23">
        <v>295</v>
      </c>
      <c r="L639" s="23"/>
      <c r="M639" s="24">
        <v>23783948.890000001</v>
      </c>
      <c r="N639" s="24" t="s">
        <v>2747</v>
      </c>
      <c r="O639" s="24"/>
      <c r="P639" s="23">
        <v>337</v>
      </c>
      <c r="Q639" s="23"/>
      <c r="R639" s="24">
        <v>27170138.219999999</v>
      </c>
      <c r="S639" s="24" t="s">
        <v>2748</v>
      </c>
      <c r="T639" s="24"/>
      <c r="U639" s="23">
        <v>348</v>
      </c>
      <c r="V639" s="23"/>
      <c r="W639" s="24">
        <v>28056997.329999998</v>
      </c>
      <c r="X639" s="24" t="s">
        <v>4011</v>
      </c>
      <c r="Y639" s="24"/>
      <c r="Z639" s="23">
        <v>348</v>
      </c>
      <c r="AA639" s="23"/>
      <c r="AB639" s="24">
        <v>28056997.329999998</v>
      </c>
      <c r="AC639" s="24" t="s">
        <v>4722</v>
      </c>
      <c r="AD639" s="24"/>
    </row>
    <row r="640" spans="2:30" ht="60" x14ac:dyDescent="0.25">
      <c r="B640" s="13">
        <v>560</v>
      </c>
      <c r="C640" s="14" t="s">
        <v>1036</v>
      </c>
      <c r="D640" s="22" t="s">
        <v>549</v>
      </c>
      <c r="E640" s="22" t="s">
        <v>36</v>
      </c>
      <c r="F640" s="23">
        <v>33</v>
      </c>
      <c r="G640" s="23"/>
      <c r="H640" s="24">
        <v>2094818</v>
      </c>
      <c r="I640" s="24" t="s">
        <v>2133</v>
      </c>
      <c r="J640" s="24"/>
      <c r="K640" s="23">
        <v>33</v>
      </c>
      <c r="L640" s="23"/>
      <c r="M640" s="24">
        <v>2094818</v>
      </c>
      <c r="N640" s="24" t="s">
        <v>3323</v>
      </c>
      <c r="O640" s="24"/>
      <c r="P640" s="23">
        <v>33</v>
      </c>
      <c r="Q640" s="23"/>
      <c r="R640" s="24">
        <v>2094818</v>
      </c>
      <c r="S640" s="24" t="s">
        <v>3324</v>
      </c>
      <c r="T640" s="24"/>
      <c r="U640" s="23">
        <v>34</v>
      </c>
      <c r="V640" s="23"/>
      <c r="W640" s="24">
        <v>2158297.33</v>
      </c>
      <c r="X640" s="24" t="s">
        <v>4012</v>
      </c>
      <c r="Y640" s="24"/>
      <c r="Z640" s="23">
        <v>35</v>
      </c>
      <c r="AA640" s="23"/>
      <c r="AB640" s="24">
        <v>2221776.67</v>
      </c>
      <c r="AC640" s="24" t="s">
        <v>4723</v>
      </c>
      <c r="AD640" s="24"/>
    </row>
    <row r="641" spans="2:30" ht="45" x14ac:dyDescent="0.25">
      <c r="B641" s="13">
        <v>561</v>
      </c>
      <c r="C641" s="14" t="s">
        <v>1060</v>
      </c>
      <c r="D641" s="22" t="s">
        <v>570</v>
      </c>
      <c r="E641" s="22" t="s">
        <v>88</v>
      </c>
      <c r="F641" s="23">
        <v>232</v>
      </c>
      <c r="G641" s="23"/>
      <c r="H641" s="24">
        <v>19623642.670000002</v>
      </c>
      <c r="I641" s="24" t="s">
        <v>1834</v>
      </c>
      <c r="J641" s="24"/>
      <c r="K641" s="23">
        <v>232</v>
      </c>
      <c r="L641" s="23"/>
      <c r="M641" s="24">
        <v>19623642.670000002</v>
      </c>
      <c r="N641" s="24" t="s">
        <v>2214</v>
      </c>
      <c r="O641" s="24"/>
      <c r="P641" s="23">
        <v>231</v>
      </c>
      <c r="Q641" s="23"/>
      <c r="R641" s="24">
        <v>19539058</v>
      </c>
      <c r="S641" s="24" t="s">
        <v>4013</v>
      </c>
      <c r="T641" s="24"/>
      <c r="U641" s="23">
        <v>225</v>
      </c>
      <c r="V641" s="23"/>
      <c r="W641" s="24">
        <v>19031550</v>
      </c>
      <c r="X641" s="24" t="s">
        <v>4014</v>
      </c>
      <c r="Y641" s="24"/>
      <c r="Z641" s="23">
        <v>225</v>
      </c>
      <c r="AA641" s="23"/>
      <c r="AB641" s="24">
        <v>19031550</v>
      </c>
      <c r="AC641" s="24" t="s">
        <v>4724</v>
      </c>
      <c r="AD641" s="24"/>
    </row>
    <row r="642" spans="2:30" ht="30" x14ac:dyDescent="0.25">
      <c r="B642" s="13">
        <v>562</v>
      </c>
      <c r="C642" s="14" t="s">
        <v>1209</v>
      </c>
      <c r="D642" s="22" t="s">
        <v>1210</v>
      </c>
      <c r="E642" s="22" t="s">
        <v>1132</v>
      </c>
      <c r="F642" s="23">
        <v>22</v>
      </c>
      <c r="G642" s="23"/>
      <c r="H642" s="24">
        <v>1726516</v>
      </c>
      <c r="I642" s="24" t="s">
        <v>1835</v>
      </c>
      <c r="J642" s="24"/>
      <c r="K642" s="23">
        <v>23</v>
      </c>
      <c r="L642" s="23"/>
      <c r="M642" s="24">
        <v>1804994</v>
      </c>
      <c r="N642" s="24" t="s">
        <v>2927</v>
      </c>
      <c r="O642" s="24"/>
      <c r="P642" s="23">
        <v>22</v>
      </c>
      <c r="Q642" s="23"/>
      <c r="R642" s="24">
        <v>1726516</v>
      </c>
      <c r="S642" s="24" t="s">
        <v>2928</v>
      </c>
      <c r="T642" s="24"/>
      <c r="U642" s="23">
        <v>22</v>
      </c>
      <c r="V642" s="23"/>
      <c r="W642" s="24">
        <v>1726516</v>
      </c>
      <c r="X642" s="24" t="s">
        <v>4015</v>
      </c>
      <c r="Y642" s="24"/>
      <c r="Z642" s="23">
        <v>22</v>
      </c>
      <c r="AA642" s="23"/>
      <c r="AB642" s="24">
        <v>1726516</v>
      </c>
      <c r="AC642" s="24" t="s">
        <v>4725</v>
      </c>
      <c r="AD642" s="24"/>
    </row>
    <row r="643" spans="2:30" ht="30" x14ac:dyDescent="0.25">
      <c r="B643" s="13">
        <v>563</v>
      </c>
      <c r="C643" s="14" t="s">
        <v>1836</v>
      </c>
      <c r="D643" s="22" t="s">
        <v>1837</v>
      </c>
      <c r="E643" s="2" t="s">
        <v>1336</v>
      </c>
      <c r="F643" s="23">
        <v>129</v>
      </c>
      <c r="G643" s="23"/>
      <c r="H643" s="24">
        <v>5032465.5</v>
      </c>
      <c r="I643" s="24" t="s">
        <v>2030</v>
      </c>
      <c r="J643" s="24"/>
      <c r="K643" s="23">
        <v>136</v>
      </c>
      <c r="L643" s="23"/>
      <c r="M643" s="24">
        <v>10964796</v>
      </c>
      <c r="N643" s="24" t="s">
        <v>2652</v>
      </c>
      <c r="O643" s="24"/>
      <c r="P643" s="23">
        <v>140</v>
      </c>
      <c r="Q643" s="23"/>
      <c r="R643" s="24">
        <v>11287290</v>
      </c>
      <c r="S643" s="24" t="s">
        <v>2653</v>
      </c>
      <c r="T643" s="24"/>
      <c r="U643" s="23">
        <v>140</v>
      </c>
      <c r="V643" s="23"/>
      <c r="W643" s="24">
        <v>11287290</v>
      </c>
      <c r="X643" s="24" t="s">
        <v>4016</v>
      </c>
      <c r="Y643" s="24"/>
      <c r="Z643" s="23">
        <v>139</v>
      </c>
      <c r="AA643" s="23"/>
      <c r="AB643" s="24">
        <v>11206666.5</v>
      </c>
      <c r="AC643" s="24" t="s">
        <v>4726</v>
      </c>
      <c r="AD643" s="24"/>
    </row>
    <row r="644" spans="2:30" ht="47.25" customHeight="1" x14ac:dyDescent="0.25">
      <c r="B644" s="52">
        <v>564</v>
      </c>
      <c r="C644" s="52" t="s">
        <v>955</v>
      </c>
      <c r="D644" s="22" t="s">
        <v>467</v>
      </c>
      <c r="E644" s="22" t="s">
        <v>38</v>
      </c>
      <c r="F644" s="23">
        <v>564</v>
      </c>
      <c r="G644" s="23"/>
      <c r="H644" s="24">
        <v>50402486.670000002</v>
      </c>
      <c r="I644" s="24" t="s">
        <v>1839</v>
      </c>
      <c r="J644" s="24"/>
      <c r="K644" s="23">
        <v>582</v>
      </c>
      <c r="L644" s="23"/>
      <c r="M644" s="24">
        <v>52011076.659999996</v>
      </c>
      <c r="N644" s="24" t="s">
        <v>2798</v>
      </c>
      <c r="O644" s="24"/>
      <c r="P644" s="23">
        <v>586</v>
      </c>
      <c r="Q644" s="23"/>
      <c r="R644" s="24">
        <v>52368541.109999999</v>
      </c>
      <c r="S644" s="24" t="s">
        <v>2799</v>
      </c>
      <c r="T644" s="24"/>
      <c r="U644" s="23">
        <v>592</v>
      </c>
      <c r="V644" s="23"/>
      <c r="W644" s="24">
        <v>52904737.780000001</v>
      </c>
      <c r="X644" s="24" t="s">
        <v>4018</v>
      </c>
      <c r="Y644" s="24"/>
      <c r="Z644" s="23">
        <v>592</v>
      </c>
      <c r="AA644" s="23"/>
      <c r="AB644" s="24">
        <v>52904737.780000001</v>
      </c>
      <c r="AC644" s="24" t="s">
        <v>4727</v>
      </c>
      <c r="AD644" s="24"/>
    </row>
    <row r="645" spans="2:30" ht="45" x14ac:dyDescent="0.25">
      <c r="B645" s="53"/>
      <c r="C645" s="53"/>
      <c r="D645" s="22" t="s">
        <v>467</v>
      </c>
      <c r="E645" s="22" t="s">
        <v>38</v>
      </c>
      <c r="F645" s="23">
        <v>354</v>
      </c>
      <c r="G645" s="23"/>
      <c r="H645" s="24">
        <v>31970240.66</v>
      </c>
      <c r="I645" s="24" t="s">
        <v>1839</v>
      </c>
      <c r="J645" s="24"/>
      <c r="K645" s="23">
        <v>369</v>
      </c>
      <c r="L645" s="23"/>
      <c r="M645" s="24">
        <v>32986165.670000002</v>
      </c>
      <c r="N645" s="24" t="s">
        <v>2798</v>
      </c>
      <c r="O645" s="24"/>
      <c r="P645" s="23">
        <v>373</v>
      </c>
      <c r="Q645" s="23"/>
      <c r="R645" s="24">
        <v>33257079</v>
      </c>
      <c r="S645" s="24" t="s">
        <v>2799</v>
      </c>
      <c r="T645" s="24"/>
      <c r="U645" s="23">
        <v>375</v>
      </c>
      <c r="V645" s="23"/>
      <c r="W645" s="24">
        <v>33392535.66</v>
      </c>
      <c r="X645" s="24" t="s">
        <v>4018</v>
      </c>
      <c r="Y645" s="24"/>
      <c r="Z645" s="23">
        <v>373</v>
      </c>
      <c r="AA645" s="23"/>
      <c r="AB645" s="24">
        <v>33257079</v>
      </c>
      <c r="AC645" s="24" t="s">
        <v>4727</v>
      </c>
      <c r="AD645" s="24"/>
    </row>
    <row r="646" spans="2:30" ht="90" x14ac:dyDescent="0.25">
      <c r="B646" s="13">
        <v>565</v>
      </c>
      <c r="C646" s="14" t="s">
        <v>1052</v>
      </c>
      <c r="D646" s="22" t="s">
        <v>562</v>
      </c>
      <c r="E646" s="22" t="s">
        <v>129</v>
      </c>
      <c r="F646" s="23">
        <v>225</v>
      </c>
      <c r="G646" s="23"/>
      <c r="H646" s="24">
        <v>14517575</v>
      </c>
      <c r="I646" s="24" t="s">
        <v>1840</v>
      </c>
      <c r="J646" s="24"/>
      <c r="K646" s="23">
        <v>227</v>
      </c>
      <c r="L646" s="23"/>
      <c r="M646" s="24">
        <v>14646620.109999999</v>
      </c>
      <c r="N646" s="24" t="s">
        <v>3263</v>
      </c>
      <c r="O646" s="24"/>
      <c r="P646" s="23">
        <v>227</v>
      </c>
      <c r="Q646" s="23"/>
      <c r="R646" s="24">
        <v>14646620.109999999</v>
      </c>
      <c r="S646" s="24" t="s">
        <v>3264</v>
      </c>
      <c r="T646" s="24"/>
      <c r="U646" s="23">
        <v>227</v>
      </c>
      <c r="V646" s="23"/>
      <c r="W646" s="24">
        <v>14646620.109999999</v>
      </c>
      <c r="X646" s="24" t="s">
        <v>4017</v>
      </c>
      <c r="Y646" s="24"/>
      <c r="Z646" s="23">
        <v>226</v>
      </c>
      <c r="AA646" s="23"/>
      <c r="AB646" s="24">
        <v>14582097.560000001</v>
      </c>
      <c r="AC646" s="24" t="s">
        <v>4728</v>
      </c>
      <c r="AD646" s="24"/>
    </row>
    <row r="647" spans="2:30" ht="45" x14ac:dyDescent="0.25">
      <c r="B647" s="13">
        <v>566</v>
      </c>
      <c r="C647" s="14" t="s">
        <v>1303</v>
      </c>
      <c r="D647" s="22" t="s">
        <v>1304</v>
      </c>
      <c r="E647" s="22" t="s">
        <v>49</v>
      </c>
      <c r="F647" s="23">
        <v>190</v>
      </c>
      <c r="G647" s="23"/>
      <c r="H647" s="24">
        <v>9497107.7799999993</v>
      </c>
      <c r="I647" s="24" t="s">
        <v>1841</v>
      </c>
      <c r="J647" s="24"/>
      <c r="K647" s="23">
        <v>167</v>
      </c>
      <c r="L647" s="23"/>
      <c r="M647" s="24">
        <v>8347457.8899999997</v>
      </c>
      <c r="N647" s="24" t="s">
        <v>2312</v>
      </c>
      <c r="O647" s="24"/>
      <c r="P647" s="23">
        <v>162</v>
      </c>
      <c r="Q647" s="23"/>
      <c r="R647" s="24">
        <v>8097534</v>
      </c>
      <c r="S647" s="24" t="s">
        <v>4019</v>
      </c>
      <c r="T647" s="24"/>
      <c r="U647" s="23">
        <v>158</v>
      </c>
      <c r="V647" s="23"/>
      <c r="W647" s="24">
        <v>7897594.8899999997</v>
      </c>
      <c r="X647" s="24" t="s">
        <v>4020</v>
      </c>
      <c r="Y647" s="24"/>
      <c r="Z647" s="23">
        <v>161</v>
      </c>
      <c r="AA647" s="23"/>
      <c r="AB647" s="24">
        <v>8047549.2199999997</v>
      </c>
      <c r="AC647" s="24" t="s">
        <v>4729</v>
      </c>
      <c r="AD647" s="24"/>
    </row>
    <row r="648" spans="2:30" ht="60" x14ac:dyDescent="0.25">
      <c r="B648" s="13">
        <v>567</v>
      </c>
      <c r="C648" s="14" t="s">
        <v>1300</v>
      </c>
      <c r="D648" s="22" t="s">
        <v>1301</v>
      </c>
      <c r="E648" s="22" t="s">
        <v>1302</v>
      </c>
      <c r="F648" s="23">
        <v>471</v>
      </c>
      <c r="G648" s="23"/>
      <c r="H648" s="24">
        <v>59573806.109999999</v>
      </c>
      <c r="I648" s="24" t="s">
        <v>1842</v>
      </c>
      <c r="J648" s="24"/>
      <c r="K648" s="23">
        <v>492</v>
      </c>
      <c r="L648" s="23"/>
      <c r="M648" s="24">
        <v>62091854</v>
      </c>
      <c r="N648" s="24" t="s">
        <v>2836</v>
      </c>
      <c r="O648" s="24"/>
      <c r="P648" s="23">
        <v>486</v>
      </c>
      <c r="Q648" s="23"/>
      <c r="R648" s="24">
        <v>61406352</v>
      </c>
      <c r="S648" s="24" t="s">
        <v>2837</v>
      </c>
      <c r="T648" s="24"/>
      <c r="U648" s="23">
        <v>474</v>
      </c>
      <c r="V648" s="23"/>
      <c r="W648" s="24">
        <v>59876505</v>
      </c>
      <c r="X648" s="24" t="s">
        <v>4021</v>
      </c>
      <c r="Y648" s="24"/>
      <c r="Z648" s="23">
        <v>461</v>
      </c>
      <c r="AA648" s="23"/>
      <c r="AB648" s="24">
        <v>58178245</v>
      </c>
      <c r="AC648" s="24" t="s">
        <v>4730</v>
      </c>
      <c r="AD648" s="24"/>
    </row>
    <row r="649" spans="2:30" ht="45" x14ac:dyDescent="0.25">
      <c r="B649" s="13">
        <v>568</v>
      </c>
      <c r="C649" s="14" t="s">
        <v>1843</v>
      </c>
      <c r="D649" s="22" t="s">
        <v>1844</v>
      </c>
      <c r="E649" s="22" t="s">
        <v>57</v>
      </c>
      <c r="F649" s="23">
        <v>84</v>
      </c>
      <c r="G649" s="23"/>
      <c r="H649" s="24">
        <v>4198721.33</v>
      </c>
      <c r="I649" s="24" t="s">
        <v>1845</v>
      </c>
      <c r="J649" s="24"/>
      <c r="K649" s="23">
        <v>90</v>
      </c>
      <c r="L649" s="23"/>
      <c r="M649" s="24">
        <v>4498630</v>
      </c>
      <c r="N649" s="24" t="s">
        <v>3058</v>
      </c>
      <c r="O649" s="24"/>
      <c r="P649" s="23">
        <v>91</v>
      </c>
      <c r="Q649" s="23"/>
      <c r="R649" s="24">
        <v>4548614.78</v>
      </c>
      <c r="S649" s="24" t="s">
        <v>4022</v>
      </c>
      <c r="T649" s="24"/>
      <c r="U649" s="23">
        <v>89</v>
      </c>
      <c r="V649" s="23"/>
      <c r="W649" s="24">
        <v>4448645.22</v>
      </c>
      <c r="X649" s="24" t="s">
        <v>4023</v>
      </c>
      <c r="Y649" s="24"/>
      <c r="Z649" s="23">
        <v>88</v>
      </c>
      <c r="AA649" s="23"/>
      <c r="AB649" s="24">
        <v>4398660.4400000004</v>
      </c>
      <c r="AC649" s="24" t="s">
        <v>4874</v>
      </c>
      <c r="AD649" s="24"/>
    </row>
    <row r="650" spans="2:30" ht="45" x14ac:dyDescent="0.25">
      <c r="B650" s="13">
        <v>569</v>
      </c>
      <c r="C650" s="14" t="s">
        <v>1846</v>
      </c>
      <c r="D650" s="22" t="s">
        <v>1847</v>
      </c>
      <c r="E650" s="22" t="s">
        <v>1132</v>
      </c>
      <c r="F650" s="23"/>
      <c r="G650" s="23"/>
      <c r="H650" s="24"/>
      <c r="I650" s="24"/>
      <c r="J650" s="24"/>
      <c r="K650" s="23">
        <v>27</v>
      </c>
      <c r="L650" s="23"/>
      <c r="M650" s="24">
        <v>2856848.78</v>
      </c>
      <c r="N650" s="24" t="s">
        <v>2172</v>
      </c>
      <c r="O650" s="24"/>
      <c r="P650" s="23">
        <v>141</v>
      </c>
      <c r="Q650" s="23"/>
      <c r="R650" s="24">
        <v>13662972.33</v>
      </c>
      <c r="S650" s="24" t="s">
        <v>2173</v>
      </c>
      <c r="T650" s="24"/>
      <c r="U650" s="23">
        <v>145</v>
      </c>
      <c r="V650" s="23"/>
      <c r="W650" s="24">
        <v>19096065.890000001</v>
      </c>
      <c r="X650" s="24" t="s">
        <v>4875</v>
      </c>
      <c r="Y650" s="24"/>
      <c r="Z650" s="23">
        <v>150</v>
      </c>
      <c r="AA650" s="23"/>
      <c r="AB650" s="24">
        <v>20656781.780000001</v>
      </c>
      <c r="AC650" s="24" t="s">
        <v>4876</v>
      </c>
      <c r="AD650" s="24"/>
    </row>
    <row r="651" spans="2:30" ht="45" x14ac:dyDescent="0.25">
      <c r="B651" s="13">
        <v>570</v>
      </c>
      <c r="C651" s="14" t="s">
        <v>837</v>
      </c>
      <c r="D651" s="22" t="s">
        <v>351</v>
      </c>
      <c r="E651" s="22" t="s">
        <v>97</v>
      </c>
      <c r="F651" s="23">
        <v>98</v>
      </c>
      <c r="G651" s="23"/>
      <c r="H651" s="24">
        <v>5179855.33</v>
      </c>
      <c r="I651" s="24" t="s">
        <v>1848</v>
      </c>
      <c r="J651" s="24"/>
      <c r="K651" s="23">
        <v>97</v>
      </c>
      <c r="L651" s="23"/>
      <c r="M651" s="24">
        <v>5126999.67</v>
      </c>
      <c r="N651" s="24" t="s">
        <v>2672</v>
      </c>
      <c r="O651" s="24"/>
      <c r="P651" s="23">
        <v>102</v>
      </c>
      <c r="Q651" s="23"/>
      <c r="R651" s="24">
        <v>5391278</v>
      </c>
      <c r="S651" s="24" t="s">
        <v>2673</v>
      </c>
      <c r="T651" s="24"/>
      <c r="U651" s="23">
        <v>104</v>
      </c>
      <c r="V651" s="23"/>
      <c r="W651" s="24">
        <v>5496989.3300000001</v>
      </c>
      <c r="X651" s="24" t="s">
        <v>4024</v>
      </c>
      <c r="Y651" s="24"/>
      <c r="Z651" s="23">
        <v>103</v>
      </c>
      <c r="AA651" s="23"/>
      <c r="AB651" s="24">
        <v>5444133.6699999999</v>
      </c>
      <c r="AC651" s="24" t="s">
        <v>4731</v>
      </c>
      <c r="AD651" s="24"/>
    </row>
    <row r="652" spans="2:30" ht="45" x14ac:dyDescent="0.25">
      <c r="B652" s="13">
        <v>571</v>
      </c>
      <c r="C652" s="14" t="s">
        <v>1108</v>
      </c>
      <c r="D652" s="22" t="s">
        <v>531</v>
      </c>
      <c r="E652" s="22" t="s">
        <v>34</v>
      </c>
      <c r="F652" s="23">
        <v>310</v>
      </c>
      <c r="G652" s="23"/>
      <c r="H652" s="24">
        <v>15368112.220000001</v>
      </c>
      <c r="I652" s="24" t="s">
        <v>1849</v>
      </c>
      <c r="J652" s="24"/>
      <c r="K652" s="23">
        <v>309</v>
      </c>
      <c r="L652" s="23"/>
      <c r="M652" s="24">
        <v>15318537.67</v>
      </c>
      <c r="N652" s="24" t="s">
        <v>2684</v>
      </c>
      <c r="O652" s="24"/>
      <c r="P652" s="23">
        <v>309</v>
      </c>
      <c r="Q652" s="23"/>
      <c r="R652" s="24">
        <v>15318537.67</v>
      </c>
      <c r="S652" s="24" t="s">
        <v>2685</v>
      </c>
      <c r="T652" s="24"/>
      <c r="U652" s="23">
        <v>309</v>
      </c>
      <c r="V652" s="23"/>
      <c r="W652" s="24">
        <v>15318537.67</v>
      </c>
      <c r="X652" s="24" t="s">
        <v>4025</v>
      </c>
      <c r="Y652" s="24"/>
      <c r="Z652" s="23">
        <v>308</v>
      </c>
      <c r="AA652" s="23"/>
      <c r="AB652" s="24">
        <v>15268963.109999999</v>
      </c>
      <c r="AC652" s="24" t="s">
        <v>4732</v>
      </c>
      <c r="AD652" s="24"/>
    </row>
    <row r="653" spans="2:30" ht="60" x14ac:dyDescent="0.25">
      <c r="B653" s="13">
        <v>572</v>
      </c>
      <c r="C653" s="14" t="s">
        <v>812</v>
      </c>
      <c r="D653" s="22" t="s">
        <v>327</v>
      </c>
      <c r="E653" s="22" t="s">
        <v>35</v>
      </c>
      <c r="F653" s="23">
        <v>134</v>
      </c>
      <c r="G653" s="23"/>
      <c r="H653" s="24">
        <v>6642990.4400000004</v>
      </c>
      <c r="I653" s="24" t="s">
        <v>1950</v>
      </c>
      <c r="J653" s="24"/>
      <c r="K653" s="23">
        <v>135</v>
      </c>
      <c r="L653" s="23"/>
      <c r="M653" s="24">
        <v>6692565</v>
      </c>
      <c r="N653" s="24" t="s">
        <v>2174</v>
      </c>
      <c r="O653" s="24"/>
      <c r="P653" s="23">
        <v>135</v>
      </c>
      <c r="Q653" s="23"/>
      <c r="R653" s="24">
        <v>6692565</v>
      </c>
      <c r="S653" s="24" t="s">
        <v>2175</v>
      </c>
      <c r="T653" s="24"/>
      <c r="U653" s="23">
        <v>134</v>
      </c>
      <c r="V653" s="23"/>
      <c r="W653" s="24">
        <v>6642990.4400000004</v>
      </c>
      <c r="X653" s="24" t="s">
        <v>4026</v>
      </c>
      <c r="Y653" s="24"/>
      <c r="Z653" s="23">
        <v>134</v>
      </c>
      <c r="AA653" s="23"/>
      <c r="AB653" s="24">
        <v>6642990.4400000004</v>
      </c>
      <c r="AC653" s="24" t="s">
        <v>4733</v>
      </c>
      <c r="AD653" s="24"/>
    </row>
    <row r="654" spans="2:30" ht="45" x14ac:dyDescent="0.25">
      <c r="B654" s="13">
        <v>573</v>
      </c>
      <c r="C654" s="14" t="s">
        <v>922</v>
      </c>
      <c r="D654" s="22" t="s">
        <v>437</v>
      </c>
      <c r="E654" s="22" t="s">
        <v>75</v>
      </c>
      <c r="F654" s="23">
        <v>263</v>
      </c>
      <c r="G654" s="23"/>
      <c r="H654" s="24">
        <v>16863591.329999998</v>
      </c>
      <c r="I654" s="24" t="s">
        <v>1850</v>
      </c>
      <c r="J654" s="24"/>
      <c r="K654" s="23">
        <v>254</v>
      </c>
      <c r="L654" s="23"/>
      <c r="M654" s="24">
        <v>16155722.890000001</v>
      </c>
      <c r="N654" s="24" t="s">
        <v>2351</v>
      </c>
      <c r="O654" s="24"/>
      <c r="P654" s="23">
        <v>255</v>
      </c>
      <c r="Q654" s="23"/>
      <c r="R654" s="24">
        <v>16223451.220000001</v>
      </c>
      <c r="S654" s="24" t="s">
        <v>4027</v>
      </c>
      <c r="T654" s="24"/>
      <c r="U654" s="23">
        <v>252</v>
      </c>
      <c r="V654" s="23"/>
      <c r="W654" s="24">
        <v>16002522.67</v>
      </c>
      <c r="X654" s="24" t="s">
        <v>4028</v>
      </c>
      <c r="Y654" s="24"/>
      <c r="Z654" s="23">
        <v>252</v>
      </c>
      <c r="AA654" s="23"/>
      <c r="AB654" s="24">
        <v>15984779.109999999</v>
      </c>
      <c r="AC654" s="24" t="s">
        <v>4734</v>
      </c>
      <c r="AD654" s="24"/>
    </row>
    <row r="655" spans="2:30" ht="120" x14ac:dyDescent="0.25">
      <c r="B655" s="13">
        <v>574</v>
      </c>
      <c r="C655" s="14" t="s">
        <v>945</v>
      </c>
      <c r="D655" s="22" t="s">
        <v>458</v>
      </c>
      <c r="E655" s="22" t="s">
        <v>114</v>
      </c>
      <c r="F655" s="23">
        <v>146</v>
      </c>
      <c r="G655" s="23"/>
      <c r="H655" s="24">
        <v>8543797.3300000001</v>
      </c>
      <c r="I655" s="24" t="s">
        <v>1851</v>
      </c>
      <c r="J655" s="24"/>
      <c r="K655" s="23">
        <v>147</v>
      </c>
      <c r="L655" s="23"/>
      <c r="M655" s="24">
        <v>8615027.8900000006</v>
      </c>
      <c r="N655" s="24" t="s">
        <v>2872</v>
      </c>
      <c r="O655" s="24"/>
      <c r="P655" s="23">
        <v>149</v>
      </c>
      <c r="Q655" s="23"/>
      <c r="R655" s="24">
        <v>8739114.1099999994</v>
      </c>
      <c r="S655" s="24" t="s">
        <v>2873</v>
      </c>
      <c r="T655" s="24"/>
      <c r="U655" s="23">
        <v>151</v>
      </c>
      <c r="V655" s="23"/>
      <c r="W655" s="24">
        <v>8881575.2200000007</v>
      </c>
      <c r="X655" s="24" t="s">
        <v>4029</v>
      </c>
      <c r="Y655" s="24"/>
      <c r="Z655" s="23">
        <v>152</v>
      </c>
      <c r="AA655" s="23"/>
      <c r="AB655" s="24">
        <v>8952805.7799999993</v>
      </c>
      <c r="AC655" s="24" t="s">
        <v>4735</v>
      </c>
      <c r="AD655" s="24"/>
    </row>
    <row r="656" spans="2:30" ht="30" x14ac:dyDescent="0.25">
      <c r="B656" s="13">
        <v>575</v>
      </c>
      <c r="C656" s="14" t="s">
        <v>1103</v>
      </c>
      <c r="D656" s="22" t="s">
        <v>612</v>
      </c>
      <c r="E656" s="22" t="s">
        <v>23</v>
      </c>
      <c r="F656" s="23">
        <v>529</v>
      </c>
      <c r="G656" s="23"/>
      <c r="H656" s="24">
        <v>49971693.219999999</v>
      </c>
      <c r="I656" s="24" t="s">
        <v>1853</v>
      </c>
      <c r="J656" s="24"/>
      <c r="K656" s="23">
        <v>523</v>
      </c>
      <c r="L656" s="23"/>
      <c r="M656" s="24">
        <v>49400009.439999998</v>
      </c>
      <c r="N656" s="24" t="s">
        <v>2161</v>
      </c>
      <c r="O656" s="24"/>
      <c r="P656" s="23">
        <v>527</v>
      </c>
      <c r="Q656" s="23"/>
      <c r="R656" s="24">
        <v>49757473.890000001</v>
      </c>
      <c r="S656" s="24" t="s">
        <v>4030</v>
      </c>
      <c r="T656" s="24"/>
      <c r="U656" s="23">
        <v>524</v>
      </c>
      <c r="V656" s="23"/>
      <c r="W656" s="24">
        <v>49453888.439999998</v>
      </c>
      <c r="X656" s="24" t="s">
        <v>4031</v>
      </c>
      <c r="Y656" s="24"/>
      <c r="Z656" s="23">
        <v>524</v>
      </c>
      <c r="AA656" s="23"/>
      <c r="AB656" s="24">
        <v>49453888.439999998</v>
      </c>
      <c r="AC656" s="24" t="s">
        <v>4736</v>
      </c>
      <c r="AD656" s="24"/>
    </row>
    <row r="657" spans="2:30" ht="60" x14ac:dyDescent="0.25">
      <c r="B657" s="13">
        <v>576</v>
      </c>
      <c r="C657" s="14" t="s">
        <v>1339</v>
      </c>
      <c r="D657" s="22" t="s">
        <v>1340</v>
      </c>
      <c r="E657" s="22" t="s">
        <v>36</v>
      </c>
      <c r="F657" s="23">
        <v>133</v>
      </c>
      <c r="G657" s="23"/>
      <c r="H657" s="24">
        <v>12065573.890000001</v>
      </c>
      <c r="I657" s="24" t="s">
        <v>1852</v>
      </c>
      <c r="J657" s="24"/>
      <c r="K657" s="23">
        <v>133</v>
      </c>
      <c r="L657" s="23"/>
      <c r="M657" s="24">
        <v>12065573.890000001</v>
      </c>
      <c r="N657" s="24" t="s">
        <v>2783</v>
      </c>
      <c r="O657" s="24"/>
      <c r="P657" s="23">
        <v>133</v>
      </c>
      <c r="Q657" s="23"/>
      <c r="R657" s="24">
        <v>12065573.890000001</v>
      </c>
      <c r="S657" s="24" t="s">
        <v>2784</v>
      </c>
      <c r="T657" s="24"/>
      <c r="U657" s="23">
        <v>135</v>
      </c>
      <c r="V657" s="23"/>
      <c r="W657" s="24">
        <v>12237849</v>
      </c>
      <c r="X657" s="24" t="s">
        <v>4032</v>
      </c>
      <c r="Y657" s="24"/>
      <c r="Z657" s="23">
        <v>134</v>
      </c>
      <c r="AA657" s="23"/>
      <c r="AB657" s="24">
        <v>12151711.439999999</v>
      </c>
      <c r="AC657" s="24" t="s">
        <v>4737</v>
      </c>
      <c r="AD657" s="24"/>
    </row>
    <row r="658" spans="2:30" ht="45" x14ac:dyDescent="0.25">
      <c r="B658" s="13">
        <v>577</v>
      </c>
      <c r="C658" s="14" t="s">
        <v>820</v>
      </c>
      <c r="D658" s="22" t="s">
        <v>335</v>
      </c>
      <c r="E658" s="22" t="s">
        <v>27</v>
      </c>
      <c r="F658" s="23">
        <v>28</v>
      </c>
      <c r="G658" s="23"/>
      <c r="H658" s="24">
        <v>1399573.78</v>
      </c>
      <c r="I658" s="24" t="s">
        <v>1988</v>
      </c>
      <c r="J658" s="24"/>
      <c r="K658" s="23">
        <v>28</v>
      </c>
      <c r="L658" s="23"/>
      <c r="M658" s="24">
        <v>1399573.78</v>
      </c>
      <c r="N658" s="24" t="s">
        <v>2420</v>
      </c>
      <c r="O658" s="24"/>
      <c r="P658" s="23">
        <v>29</v>
      </c>
      <c r="Q658" s="23"/>
      <c r="R658" s="24">
        <v>1449558.56</v>
      </c>
      <c r="S658" s="24" t="s">
        <v>2421</v>
      </c>
      <c r="T658" s="24"/>
      <c r="U658" s="23">
        <v>32</v>
      </c>
      <c r="V658" s="23"/>
      <c r="W658" s="24">
        <v>1599512.89</v>
      </c>
      <c r="X658" s="24" t="s">
        <v>4033</v>
      </c>
      <c r="Y658" s="24"/>
      <c r="Z658" s="23">
        <v>30</v>
      </c>
      <c r="AA658" s="23"/>
      <c r="AB658" s="24">
        <v>1499543.33</v>
      </c>
      <c r="AC658" s="24" t="s">
        <v>4738</v>
      </c>
      <c r="AD658" s="24"/>
    </row>
    <row r="659" spans="2:30" ht="45" x14ac:dyDescent="0.25">
      <c r="B659" s="13">
        <v>578</v>
      </c>
      <c r="C659" s="14" t="s">
        <v>695</v>
      </c>
      <c r="D659" s="22" t="s">
        <v>214</v>
      </c>
      <c r="E659" s="22" t="s">
        <v>64</v>
      </c>
      <c r="F659" s="23">
        <v>303</v>
      </c>
      <c r="G659" s="23"/>
      <c r="H659" s="24">
        <v>28124801.440000001</v>
      </c>
      <c r="I659" s="24" t="s">
        <v>1854</v>
      </c>
      <c r="J659" s="24"/>
      <c r="K659" s="23">
        <v>295</v>
      </c>
      <c r="L659" s="23"/>
      <c r="M659" s="24">
        <v>27409872.559999999</v>
      </c>
      <c r="N659" s="24" t="s">
        <v>2185</v>
      </c>
      <c r="O659" s="24"/>
      <c r="P659" s="23">
        <v>294</v>
      </c>
      <c r="Q659" s="23"/>
      <c r="R659" s="24">
        <v>27338250</v>
      </c>
      <c r="S659" s="24" t="s">
        <v>4034</v>
      </c>
      <c r="T659" s="24"/>
      <c r="U659" s="23">
        <v>293</v>
      </c>
      <c r="V659" s="23"/>
      <c r="W659" s="24">
        <v>27248883.890000001</v>
      </c>
      <c r="X659" s="24" t="s">
        <v>4035</v>
      </c>
      <c r="Y659" s="24"/>
      <c r="Z659" s="23">
        <v>293</v>
      </c>
      <c r="AA659" s="23"/>
      <c r="AB659" s="24">
        <v>27248883.890000001</v>
      </c>
      <c r="AC659" s="24" t="s">
        <v>4739</v>
      </c>
      <c r="AD659" s="24"/>
    </row>
    <row r="660" spans="2:30" ht="60" x14ac:dyDescent="0.25">
      <c r="B660" s="13">
        <v>579</v>
      </c>
      <c r="C660" s="14" t="s">
        <v>870</v>
      </c>
      <c r="D660" s="22" t="s">
        <v>385</v>
      </c>
      <c r="E660" s="22" t="s">
        <v>44</v>
      </c>
      <c r="F660" s="23">
        <v>179</v>
      </c>
      <c r="G660" s="23"/>
      <c r="H660" s="24">
        <v>8947275</v>
      </c>
      <c r="I660" s="24" t="s">
        <v>1985</v>
      </c>
      <c r="J660" s="24"/>
      <c r="K660" s="23">
        <v>178</v>
      </c>
      <c r="L660" s="23"/>
      <c r="M660" s="24">
        <v>8897290</v>
      </c>
      <c r="N660" s="24" t="s">
        <v>2395</v>
      </c>
      <c r="O660" s="24"/>
      <c r="P660" s="23">
        <v>180</v>
      </c>
      <c r="Q660" s="23"/>
      <c r="R660" s="24">
        <v>8997260</v>
      </c>
      <c r="S660" s="24" t="s">
        <v>2396</v>
      </c>
      <c r="T660" s="24"/>
      <c r="U660" s="23">
        <v>185</v>
      </c>
      <c r="V660" s="23"/>
      <c r="W660" s="24">
        <v>9247183</v>
      </c>
      <c r="X660" s="24" t="s">
        <v>4036</v>
      </c>
      <c r="Y660" s="24"/>
      <c r="Z660" s="23">
        <v>184</v>
      </c>
      <c r="AA660" s="23"/>
      <c r="AB660" s="24">
        <v>9197199</v>
      </c>
      <c r="AC660" s="24" t="s">
        <v>4740</v>
      </c>
      <c r="AD660" s="24"/>
    </row>
    <row r="661" spans="2:30" ht="45" x14ac:dyDescent="0.25">
      <c r="B661" s="13">
        <v>580</v>
      </c>
      <c r="C661" s="14" t="s">
        <v>960</v>
      </c>
      <c r="D661" s="22" t="s">
        <v>472</v>
      </c>
      <c r="E661" s="22" t="s">
        <v>4858</v>
      </c>
      <c r="F661" s="23">
        <v>125</v>
      </c>
      <c r="G661" s="23"/>
      <c r="H661" s="24">
        <v>8280930.3300000001</v>
      </c>
      <c r="I661" s="24" t="s">
        <v>1999</v>
      </c>
      <c r="J661" s="24"/>
      <c r="K661" s="23">
        <v>125</v>
      </c>
      <c r="L661" s="23"/>
      <c r="M661" s="24">
        <v>8315859.8899999997</v>
      </c>
      <c r="N661" s="24" t="s">
        <v>2473</v>
      </c>
      <c r="O661" s="24"/>
      <c r="P661" s="23">
        <v>125</v>
      </c>
      <c r="Q661" s="23"/>
      <c r="R661" s="24">
        <v>8315859.8899999997</v>
      </c>
      <c r="S661" s="24" t="s">
        <v>2474</v>
      </c>
      <c r="T661" s="24"/>
      <c r="U661" s="23">
        <v>124</v>
      </c>
      <c r="V661" s="23"/>
      <c r="W661" s="24">
        <v>8265875.1100000003</v>
      </c>
      <c r="X661" s="24" t="s">
        <v>4037</v>
      </c>
      <c r="Y661" s="24"/>
      <c r="Z661" s="23">
        <v>124</v>
      </c>
      <c r="AA661" s="23"/>
      <c r="AB661" s="24">
        <v>8265875.1100000003</v>
      </c>
      <c r="AC661" s="24" t="s">
        <v>4741</v>
      </c>
      <c r="AD661" s="24"/>
    </row>
    <row r="662" spans="2:30" ht="45" x14ac:dyDescent="0.25">
      <c r="B662" s="13">
        <v>581</v>
      </c>
      <c r="C662" s="14" t="s">
        <v>900</v>
      </c>
      <c r="D662" s="22" t="s">
        <v>414</v>
      </c>
      <c r="E662" s="22" t="s">
        <v>75</v>
      </c>
      <c r="F662" s="23">
        <v>103</v>
      </c>
      <c r="G662" s="23"/>
      <c r="H662" s="24">
        <v>6135573.0999999996</v>
      </c>
      <c r="I662" s="24" t="s">
        <v>1855</v>
      </c>
      <c r="J662" s="24"/>
      <c r="K662" s="23">
        <v>106</v>
      </c>
      <c r="L662" s="23"/>
      <c r="M662" s="24">
        <v>6321014.5599999996</v>
      </c>
      <c r="N662" s="24" t="s">
        <v>2608</v>
      </c>
      <c r="O662" s="24"/>
      <c r="P662" s="23">
        <v>106</v>
      </c>
      <c r="Q662" s="23"/>
      <c r="R662" s="24">
        <v>6338758</v>
      </c>
      <c r="S662" s="24" t="s">
        <v>2609</v>
      </c>
      <c r="T662" s="24"/>
      <c r="U662" s="23">
        <v>104</v>
      </c>
      <c r="V662" s="23"/>
      <c r="W662" s="24">
        <v>6238788.5599999996</v>
      </c>
      <c r="X662" s="24" t="s">
        <v>4038</v>
      </c>
      <c r="Y662" s="24"/>
      <c r="Z662" s="23">
        <v>103</v>
      </c>
      <c r="AA662" s="23"/>
      <c r="AB662" s="24">
        <v>6188803.7800000003</v>
      </c>
      <c r="AC662" s="24" t="s">
        <v>4742</v>
      </c>
      <c r="AD662" s="24"/>
    </row>
    <row r="663" spans="2:30" ht="45" x14ac:dyDescent="0.25">
      <c r="B663" s="13">
        <v>582</v>
      </c>
      <c r="C663" s="14" t="s">
        <v>1164</v>
      </c>
      <c r="D663" s="22" t="s">
        <v>1165</v>
      </c>
      <c r="E663" s="22" t="s">
        <v>1119</v>
      </c>
      <c r="F663" s="23">
        <v>1435</v>
      </c>
      <c r="G663" s="23"/>
      <c r="H663" s="24">
        <v>145063549.66999999</v>
      </c>
      <c r="I663" s="24" t="s">
        <v>1856</v>
      </c>
      <c r="J663" s="24"/>
      <c r="K663" s="23">
        <v>1458</v>
      </c>
      <c r="L663" s="23"/>
      <c r="M663" s="24">
        <v>147309301</v>
      </c>
      <c r="N663" s="24" t="s">
        <v>2481</v>
      </c>
      <c r="O663" s="24"/>
      <c r="P663" s="23">
        <v>1477</v>
      </c>
      <c r="Q663" s="23"/>
      <c r="R663" s="24">
        <v>149042095.90000001</v>
      </c>
      <c r="S663" s="24" t="s">
        <v>2482</v>
      </c>
      <c r="T663" s="24"/>
      <c r="U663" s="23">
        <v>1510</v>
      </c>
      <c r="V663" s="23"/>
      <c r="W663" s="24">
        <v>152377335.78</v>
      </c>
      <c r="X663" s="24" t="s">
        <v>4039</v>
      </c>
      <c r="Y663" s="24"/>
      <c r="Z663" s="23">
        <v>1529</v>
      </c>
      <c r="AA663" s="23"/>
      <c r="AB663" s="24">
        <v>154247879.11000001</v>
      </c>
      <c r="AC663" s="24" t="s">
        <v>4743</v>
      </c>
      <c r="AD663" s="24"/>
    </row>
    <row r="664" spans="2:30" ht="90" x14ac:dyDescent="0.25">
      <c r="B664" s="13">
        <v>583</v>
      </c>
      <c r="C664" s="14" t="s">
        <v>921</v>
      </c>
      <c r="D664" s="22" t="s">
        <v>436</v>
      </c>
      <c r="E664" s="22" t="s">
        <v>48</v>
      </c>
      <c r="F664" s="23">
        <v>390</v>
      </c>
      <c r="G664" s="23"/>
      <c r="H664" s="24">
        <v>39720995</v>
      </c>
      <c r="I664" s="24" t="s">
        <v>2048</v>
      </c>
      <c r="J664" s="24"/>
      <c r="K664" s="23">
        <v>389</v>
      </c>
      <c r="L664" s="23"/>
      <c r="M664" s="24">
        <v>39656472.439999998</v>
      </c>
      <c r="N664" s="24" t="s">
        <v>2766</v>
      </c>
      <c r="O664" s="24"/>
      <c r="P664" s="23">
        <v>387</v>
      </c>
      <c r="Q664" s="23"/>
      <c r="R664" s="24">
        <v>39578062.670000002</v>
      </c>
      <c r="S664" s="24" t="s">
        <v>2767</v>
      </c>
      <c r="T664" s="24"/>
      <c r="U664" s="23">
        <v>380</v>
      </c>
      <c r="V664" s="23"/>
      <c r="W664" s="24">
        <v>39050451.780000001</v>
      </c>
      <c r="X664" s="24" t="s">
        <v>4040</v>
      </c>
      <c r="Y664" s="24"/>
      <c r="Z664" s="23">
        <v>375</v>
      </c>
      <c r="AA664" s="23"/>
      <c r="AB664" s="24">
        <v>38702521.329999998</v>
      </c>
      <c r="AC664" s="24" t="s">
        <v>4744</v>
      </c>
      <c r="AD664" s="24"/>
    </row>
    <row r="665" spans="2:30" ht="30" x14ac:dyDescent="0.25">
      <c r="B665" s="13">
        <v>584</v>
      </c>
      <c r="C665" s="14" t="s">
        <v>1347</v>
      </c>
      <c r="D665" s="22" t="s">
        <v>1348</v>
      </c>
      <c r="E665" s="22" t="s">
        <v>55</v>
      </c>
      <c r="F665" s="23">
        <v>208</v>
      </c>
      <c r="G665" s="23"/>
      <c r="H665" s="24">
        <v>18588151.109999999</v>
      </c>
      <c r="I665" s="24" t="s">
        <v>1857</v>
      </c>
      <c r="J665" s="24"/>
      <c r="K665" s="23">
        <v>218</v>
      </c>
      <c r="L665" s="23"/>
      <c r="M665" s="24">
        <v>19481812.219999999</v>
      </c>
      <c r="N665" s="24" t="s">
        <v>2556</v>
      </c>
      <c r="O665" s="24"/>
      <c r="P665" s="23">
        <v>219</v>
      </c>
      <c r="Q665" s="23"/>
      <c r="R665" s="24">
        <v>19571178.329999998</v>
      </c>
      <c r="S665" s="24" t="s">
        <v>2557</v>
      </c>
      <c r="T665" s="24"/>
      <c r="U665" s="23">
        <v>219</v>
      </c>
      <c r="V665" s="23"/>
      <c r="W665" s="24">
        <v>19571178.329999998</v>
      </c>
      <c r="X665" s="24" t="s">
        <v>4041</v>
      </c>
      <c r="Y665" s="24"/>
      <c r="Z665" s="23">
        <v>223</v>
      </c>
      <c r="AA665" s="23"/>
      <c r="AB665" s="24">
        <v>19928642.780000001</v>
      </c>
      <c r="AC665" s="24" t="s">
        <v>4745</v>
      </c>
      <c r="AD665" s="24"/>
    </row>
    <row r="666" spans="2:30" ht="60" x14ac:dyDescent="0.25">
      <c r="B666" s="13">
        <v>585</v>
      </c>
      <c r="C666" s="14" t="s">
        <v>880</v>
      </c>
      <c r="D666" s="22" t="s">
        <v>394</v>
      </c>
      <c r="E666" s="22" t="s">
        <v>27</v>
      </c>
      <c r="F666" s="23">
        <v>739</v>
      </c>
      <c r="G666" s="23"/>
      <c r="H666" s="24">
        <v>67015097.670000002</v>
      </c>
      <c r="I666" s="24" t="s">
        <v>1858</v>
      </c>
      <c r="J666" s="24"/>
      <c r="K666" s="23">
        <v>740</v>
      </c>
      <c r="L666" s="23"/>
      <c r="M666" s="24">
        <v>67087674.329999998</v>
      </c>
      <c r="N666" s="24" t="s">
        <v>2206</v>
      </c>
      <c r="O666" s="24"/>
      <c r="P666" s="23">
        <v>741</v>
      </c>
      <c r="Q666" s="23"/>
      <c r="R666" s="24">
        <v>67198936.670000002</v>
      </c>
      <c r="S666" s="24" t="s">
        <v>2207</v>
      </c>
      <c r="T666" s="24"/>
      <c r="U666" s="23">
        <v>741</v>
      </c>
      <c r="V666" s="23"/>
      <c r="W666" s="24">
        <v>67190889.780000001</v>
      </c>
      <c r="X666" s="24" t="s">
        <v>4746</v>
      </c>
      <c r="Y666" s="24"/>
      <c r="Z666" s="23">
        <v>742</v>
      </c>
      <c r="AA666" s="23"/>
      <c r="AB666" s="24">
        <v>67258618.109999999</v>
      </c>
      <c r="AC666" s="24" t="s">
        <v>4747</v>
      </c>
      <c r="AD666" s="24"/>
    </row>
    <row r="667" spans="2:30" ht="45" x14ac:dyDescent="0.25">
      <c r="B667" s="13">
        <v>586</v>
      </c>
      <c r="C667" s="14" t="s">
        <v>797</v>
      </c>
      <c r="D667" s="22" t="s">
        <v>312</v>
      </c>
      <c r="E667" s="22" t="s">
        <v>38</v>
      </c>
      <c r="F667" s="23">
        <v>431</v>
      </c>
      <c r="G667" s="23"/>
      <c r="H667" s="24">
        <v>25951483.890000001</v>
      </c>
      <c r="I667" s="24" t="s">
        <v>1859</v>
      </c>
      <c r="J667" s="24"/>
      <c r="K667" s="23">
        <v>430</v>
      </c>
      <c r="L667" s="23"/>
      <c r="M667" s="24">
        <v>25909545.98</v>
      </c>
      <c r="N667" s="24" t="s">
        <v>3080</v>
      </c>
      <c r="O667" s="24"/>
      <c r="P667" s="23">
        <v>426</v>
      </c>
      <c r="Q667" s="23"/>
      <c r="R667" s="24">
        <v>25651527.870000001</v>
      </c>
      <c r="S667" s="24" t="s">
        <v>3081</v>
      </c>
      <c r="T667" s="24"/>
      <c r="U667" s="23">
        <v>424</v>
      </c>
      <c r="V667" s="23"/>
      <c r="W667" s="24">
        <v>25577348.600000001</v>
      </c>
      <c r="X667" s="24" t="s">
        <v>4042</v>
      </c>
      <c r="Y667" s="24"/>
      <c r="Z667" s="23">
        <v>423</v>
      </c>
      <c r="AA667" s="23"/>
      <c r="AB667" s="24">
        <v>25527276</v>
      </c>
      <c r="AC667" s="24" t="s">
        <v>4748</v>
      </c>
      <c r="AD667" s="24"/>
    </row>
    <row r="668" spans="2:30" ht="45" x14ac:dyDescent="0.25">
      <c r="B668" s="13">
        <v>587</v>
      </c>
      <c r="C668" s="14" t="s">
        <v>1156</v>
      </c>
      <c r="D668" s="22" t="s">
        <v>1157</v>
      </c>
      <c r="E668" s="22" t="s">
        <v>34</v>
      </c>
      <c r="F668" s="23">
        <v>381</v>
      </c>
      <c r="G668" s="23"/>
      <c r="H668" s="24">
        <v>30561280</v>
      </c>
      <c r="I668" s="24" t="s">
        <v>1860</v>
      </c>
      <c r="J668" s="24"/>
      <c r="K668" s="23">
        <v>451</v>
      </c>
      <c r="L668" s="23"/>
      <c r="M668" s="24">
        <v>36176213.329999998</v>
      </c>
      <c r="N668" s="24" t="s">
        <v>2698</v>
      </c>
      <c r="O668" s="24"/>
      <c r="P668" s="23">
        <v>447</v>
      </c>
      <c r="Q668" s="23"/>
      <c r="R668" s="24">
        <v>35855360</v>
      </c>
      <c r="S668" s="24" t="s">
        <v>2699</v>
      </c>
      <c r="T668" s="24"/>
      <c r="U668" s="23">
        <v>433</v>
      </c>
      <c r="V668" s="23"/>
      <c r="W668" s="24">
        <v>34732373.329999998</v>
      </c>
      <c r="X668" s="24" t="s">
        <v>4043</v>
      </c>
      <c r="Y668" s="24"/>
      <c r="Z668" s="23">
        <v>400</v>
      </c>
      <c r="AA668" s="23"/>
      <c r="AB668" s="24">
        <v>32085333.329999998</v>
      </c>
      <c r="AC668" s="24" t="s">
        <v>4749</v>
      </c>
      <c r="AD668" s="24"/>
    </row>
    <row r="669" spans="2:30" ht="30" x14ac:dyDescent="0.25">
      <c r="B669" s="13">
        <v>588</v>
      </c>
      <c r="C669" s="14" t="s">
        <v>1007</v>
      </c>
      <c r="D669" s="22" t="s">
        <v>520</v>
      </c>
      <c r="E669" s="22" t="s">
        <v>55</v>
      </c>
      <c r="F669" s="23">
        <v>474</v>
      </c>
      <c r="G669" s="23"/>
      <c r="H669" s="24">
        <v>41504264.439999998</v>
      </c>
      <c r="I669" s="24" t="s">
        <v>2092</v>
      </c>
      <c r="J669" s="24"/>
      <c r="K669" s="23">
        <v>479</v>
      </c>
      <c r="L669" s="23"/>
      <c r="M669" s="24">
        <v>41933172.670000002</v>
      </c>
      <c r="N669" s="24" t="s">
        <v>3049</v>
      </c>
      <c r="O669" s="24"/>
      <c r="P669" s="23">
        <v>471</v>
      </c>
      <c r="Q669" s="23"/>
      <c r="R669" s="24">
        <v>41313974.670000002</v>
      </c>
      <c r="S669" s="24" t="s">
        <v>4044</v>
      </c>
      <c r="T669" s="24"/>
      <c r="U669" s="23">
        <v>471</v>
      </c>
      <c r="V669" s="23"/>
      <c r="W669" s="24">
        <v>41301079.439999998</v>
      </c>
      <c r="X669" s="24" t="s">
        <v>4045</v>
      </c>
      <c r="Y669" s="24"/>
      <c r="Z669" s="23">
        <v>469</v>
      </c>
      <c r="AA669" s="23"/>
      <c r="AB669" s="24">
        <v>41139832.329999998</v>
      </c>
      <c r="AC669" s="24" t="s">
        <v>4877</v>
      </c>
      <c r="AD669" s="24"/>
    </row>
    <row r="670" spans="2:30" ht="48.75" customHeight="1" x14ac:dyDescent="0.25">
      <c r="B670" s="13">
        <v>589</v>
      </c>
      <c r="C670" s="14" t="s">
        <v>925</v>
      </c>
      <c r="D670" s="22" t="s">
        <v>440</v>
      </c>
      <c r="E670" s="22" t="s">
        <v>38</v>
      </c>
      <c r="F670" s="23">
        <v>93</v>
      </c>
      <c r="G670" s="23"/>
      <c r="H670" s="24">
        <v>8311048</v>
      </c>
      <c r="I670" s="24" t="s">
        <v>1861</v>
      </c>
      <c r="J670" s="24"/>
      <c r="K670" s="23">
        <v>93</v>
      </c>
      <c r="L670" s="23"/>
      <c r="M670" s="24">
        <v>8311048</v>
      </c>
      <c r="N670" s="24" t="s">
        <v>2539</v>
      </c>
      <c r="O670" s="24"/>
      <c r="P670" s="23">
        <v>92</v>
      </c>
      <c r="Q670" s="23"/>
      <c r="R670" s="24">
        <v>8221682</v>
      </c>
      <c r="S670" s="24" t="s">
        <v>2540</v>
      </c>
      <c r="T670" s="24"/>
      <c r="U670" s="23">
        <v>90</v>
      </c>
      <c r="V670" s="23"/>
      <c r="W670" s="24">
        <v>8042950</v>
      </c>
      <c r="X670" s="24" t="s">
        <v>4046</v>
      </c>
      <c r="Y670" s="24"/>
      <c r="Z670" s="23">
        <v>93</v>
      </c>
      <c r="AA670" s="23"/>
      <c r="AB670" s="24">
        <v>8311048</v>
      </c>
      <c r="AC670" s="24" t="s">
        <v>4750</v>
      </c>
      <c r="AD670" s="24"/>
    </row>
    <row r="671" spans="2:30" ht="45" x14ac:dyDescent="0.25">
      <c r="B671" s="13">
        <v>590</v>
      </c>
      <c r="C671" s="14" t="s">
        <v>824</v>
      </c>
      <c r="D671" s="22" t="s">
        <v>339</v>
      </c>
      <c r="E671" s="22" t="s">
        <v>20</v>
      </c>
      <c r="F671" s="23">
        <v>155</v>
      </c>
      <c r="G671" s="23"/>
      <c r="H671" s="24">
        <v>7977749.2199999997</v>
      </c>
      <c r="I671" s="24" t="s">
        <v>1862</v>
      </c>
      <c r="J671" s="24"/>
      <c r="K671" s="23">
        <v>152</v>
      </c>
      <c r="L671" s="23"/>
      <c r="M671" s="24">
        <v>7827794.8899999997</v>
      </c>
      <c r="N671" s="24" t="s">
        <v>2906</v>
      </c>
      <c r="O671" s="24"/>
      <c r="P671" s="23">
        <v>155</v>
      </c>
      <c r="Q671" s="23"/>
      <c r="R671" s="24">
        <v>7977749.2199999997</v>
      </c>
      <c r="S671" s="24" t="s">
        <v>2907</v>
      </c>
      <c r="T671" s="24"/>
      <c r="U671" s="23">
        <v>153</v>
      </c>
      <c r="V671" s="23"/>
      <c r="W671" s="24">
        <v>7877779.6699999999</v>
      </c>
      <c r="X671" s="24" t="s">
        <v>4047</v>
      </c>
      <c r="Y671" s="24"/>
      <c r="Z671" s="23">
        <v>154</v>
      </c>
      <c r="AA671" s="23"/>
      <c r="AB671" s="24">
        <v>7927764.4400000004</v>
      </c>
      <c r="AC671" s="24" t="s">
        <v>4751</v>
      </c>
      <c r="AD671" s="24"/>
    </row>
    <row r="672" spans="2:30" ht="45" x14ac:dyDescent="0.25">
      <c r="B672" s="13">
        <v>591</v>
      </c>
      <c r="C672" s="14" t="s">
        <v>874</v>
      </c>
      <c r="D672" s="22" t="s">
        <v>389</v>
      </c>
      <c r="E672" s="22" t="s">
        <v>63</v>
      </c>
      <c r="F672" s="23">
        <v>104</v>
      </c>
      <c r="G672" s="23"/>
      <c r="H672" s="24">
        <v>5283743.1100000003</v>
      </c>
      <c r="I672" s="24" t="s">
        <v>1863</v>
      </c>
      <c r="J672" s="24"/>
      <c r="K672" s="23">
        <v>104</v>
      </c>
      <c r="L672" s="23"/>
      <c r="M672" s="24">
        <v>5283743.1100000003</v>
      </c>
      <c r="N672" s="24" t="s">
        <v>2688</v>
      </c>
      <c r="O672" s="24"/>
      <c r="P672" s="23">
        <v>104</v>
      </c>
      <c r="Q672" s="23"/>
      <c r="R672" s="24">
        <v>5283743.1100000003</v>
      </c>
      <c r="S672" s="24" t="s">
        <v>2689</v>
      </c>
      <c r="T672" s="24"/>
      <c r="U672" s="23">
        <v>102</v>
      </c>
      <c r="V672" s="23"/>
      <c r="W672" s="24">
        <v>5182132.67</v>
      </c>
      <c r="X672" s="24" t="s">
        <v>4048</v>
      </c>
      <c r="Y672" s="24"/>
      <c r="Z672" s="23">
        <v>101</v>
      </c>
      <c r="AA672" s="23"/>
      <c r="AB672" s="24">
        <v>5131327.4400000004</v>
      </c>
      <c r="AC672" s="24" t="s">
        <v>4752</v>
      </c>
      <c r="AD672" s="24"/>
    </row>
    <row r="673" spans="2:30" ht="79.5" customHeight="1" x14ac:dyDescent="0.25">
      <c r="B673" s="13">
        <v>592</v>
      </c>
      <c r="C673" s="14" t="s">
        <v>623</v>
      </c>
      <c r="D673" s="22" t="s">
        <v>142</v>
      </c>
      <c r="E673" s="22" t="s">
        <v>25</v>
      </c>
      <c r="F673" s="23">
        <v>105</v>
      </c>
      <c r="G673" s="23"/>
      <c r="H673" s="24">
        <v>8799315</v>
      </c>
      <c r="I673" s="24" t="s">
        <v>1865</v>
      </c>
      <c r="J673" s="24"/>
      <c r="K673" s="23">
        <v>109</v>
      </c>
      <c r="L673" s="23"/>
      <c r="M673" s="24">
        <v>9134527</v>
      </c>
      <c r="N673" s="24" t="s">
        <v>2633</v>
      </c>
      <c r="O673" s="24"/>
      <c r="P673" s="23">
        <v>112</v>
      </c>
      <c r="Q673" s="23"/>
      <c r="R673" s="24">
        <v>9385936</v>
      </c>
      <c r="S673" s="24" t="s">
        <v>2634</v>
      </c>
      <c r="T673" s="24"/>
      <c r="U673" s="23">
        <v>113</v>
      </c>
      <c r="V673" s="23"/>
      <c r="W673" s="24">
        <v>9469739</v>
      </c>
      <c r="X673" s="24" t="s">
        <v>4049</v>
      </c>
      <c r="Y673" s="24"/>
      <c r="Z673" s="23">
        <v>113</v>
      </c>
      <c r="AA673" s="23"/>
      <c r="AB673" s="24">
        <v>9469739</v>
      </c>
      <c r="AC673" s="24" t="s">
        <v>4753</v>
      </c>
      <c r="AD673" s="24"/>
    </row>
    <row r="674" spans="2:30" ht="30" x14ac:dyDescent="0.25">
      <c r="B674" s="13">
        <v>593</v>
      </c>
      <c r="C674" s="14" t="s">
        <v>1020</v>
      </c>
      <c r="D674" s="22" t="s">
        <v>533</v>
      </c>
      <c r="E674" s="22" t="s">
        <v>55</v>
      </c>
      <c r="F674" s="23">
        <v>75</v>
      </c>
      <c r="G674" s="23"/>
      <c r="H674" s="24">
        <v>3748858.33</v>
      </c>
      <c r="I674" s="24" t="s">
        <v>1864</v>
      </c>
      <c r="J674" s="24"/>
      <c r="K674" s="23">
        <v>74</v>
      </c>
      <c r="L674" s="23"/>
      <c r="M674" s="24">
        <v>3698873.56</v>
      </c>
      <c r="N674" s="24" t="s">
        <v>2722</v>
      </c>
      <c r="O674" s="24"/>
      <c r="P674" s="23">
        <v>73</v>
      </c>
      <c r="Q674" s="23"/>
      <c r="R674" s="24">
        <v>3648888.78</v>
      </c>
      <c r="S674" s="24" t="s">
        <v>2723</v>
      </c>
      <c r="T674" s="24"/>
      <c r="U674" s="23">
        <v>73</v>
      </c>
      <c r="V674" s="23"/>
      <c r="W674" s="24">
        <v>3648888.78</v>
      </c>
      <c r="X674" s="24" t="s">
        <v>4050</v>
      </c>
      <c r="Y674" s="24"/>
      <c r="Z674" s="23">
        <v>73</v>
      </c>
      <c r="AA674" s="23"/>
      <c r="AB674" s="24">
        <v>3648888.78</v>
      </c>
      <c r="AC674" s="24" t="s">
        <v>4754</v>
      </c>
      <c r="AD674" s="24"/>
    </row>
    <row r="675" spans="2:30" ht="60" x14ac:dyDescent="0.25">
      <c r="B675" s="13">
        <v>594</v>
      </c>
      <c r="C675" s="14" t="s">
        <v>3349</v>
      </c>
      <c r="D675" s="22" t="s">
        <v>4051</v>
      </c>
      <c r="E675" s="22" t="s">
        <v>1137</v>
      </c>
      <c r="F675" s="23"/>
      <c r="G675" s="23"/>
      <c r="H675" s="24"/>
      <c r="I675" s="24"/>
      <c r="J675" s="24"/>
      <c r="K675" s="23"/>
      <c r="L675" s="23"/>
      <c r="M675" s="24"/>
      <c r="N675" s="24"/>
      <c r="O675" s="24"/>
      <c r="P675" s="23">
        <v>65</v>
      </c>
      <c r="Q675" s="23"/>
      <c r="R675" s="24">
        <v>4402341</v>
      </c>
      <c r="S675" s="24" t="s">
        <v>4052</v>
      </c>
      <c r="T675" s="24"/>
      <c r="U675" s="23"/>
      <c r="V675" s="23">
        <v>60</v>
      </c>
      <c r="W675" s="24">
        <v>8066020</v>
      </c>
      <c r="X675" s="24"/>
      <c r="Y675" s="24" t="s">
        <v>4053</v>
      </c>
      <c r="Z675" s="23"/>
      <c r="AA675" s="23">
        <v>57</v>
      </c>
      <c r="AB675" s="24">
        <v>7662719</v>
      </c>
      <c r="AC675" s="24"/>
      <c r="AD675" s="24" t="s">
        <v>4755</v>
      </c>
    </row>
    <row r="676" spans="2:30" ht="45" x14ac:dyDescent="0.25">
      <c r="B676" s="13">
        <v>595</v>
      </c>
      <c r="C676" s="14" t="s">
        <v>1075</v>
      </c>
      <c r="D676" s="22" t="s">
        <v>585</v>
      </c>
      <c r="E676" s="22" t="s">
        <v>20</v>
      </c>
      <c r="F676" s="23">
        <v>122</v>
      </c>
      <c r="G676" s="23"/>
      <c r="H676" s="24">
        <v>6202931.5599999996</v>
      </c>
      <c r="I676" s="24" t="s">
        <v>1866</v>
      </c>
      <c r="J676" s="24"/>
      <c r="K676" s="23">
        <v>120</v>
      </c>
      <c r="L676" s="23"/>
      <c r="M676" s="24">
        <v>6102962</v>
      </c>
      <c r="N676" s="24" t="s">
        <v>3144</v>
      </c>
      <c r="O676" s="24"/>
      <c r="P676" s="23">
        <v>120</v>
      </c>
      <c r="Q676" s="23"/>
      <c r="R676" s="24">
        <v>6102962</v>
      </c>
      <c r="S676" s="24" t="s">
        <v>3145</v>
      </c>
      <c r="T676" s="24"/>
      <c r="U676" s="23">
        <v>116</v>
      </c>
      <c r="V676" s="23"/>
      <c r="W676" s="24">
        <v>5903022.8899999997</v>
      </c>
      <c r="X676" s="24" t="s">
        <v>4054</v>
      </c>
      <c r="Y676" s="24"/>
      <c r="Z676" s="23">
        <v>116</v>
      </c>
      <c r="AA676" s="23"/>
      <c r="AB676" s="24">
        <v>5903022.8899999997</v>
      </c>
      <c r="AC676" s="24" t="s">
        <v>4756</v>
      </c>
      <c r="AD676" s="24"/>
    </row>
    <row r="677" spans="2:30" ht="45" x14ac:dyDescent="0.25">
      <c r="B677" s="13">
        <v>596</v>
      </c>
      <c r="C677" s="14" t="s">
        <v>1025</v>
      </c>
      <c r="D677" s="22" t="s">
        <v>538</v>
      </c>
      <c r="E677" s="22" t="s">
        <v>40</v>
      </c>
      <c r="F677" s="23">
        <v>545</v>
      </c>
      <c r="G677" s="23">
        <v>83</v>
      </c>
      <c r="H677" s="24">
        <v>45575611.109999999</v>
      </c>
      <c r="I677" s="24" t="s">
        <v>1867</v>
      </c>
      <c r="J677" s="24" t="s">
        <v>1867</v>
      </c>
      <c r="K677" s="23">
        <v>542</v>
      </c>
      <c r="L677" s="23">
        <v>85</v>
      </c>
      <c r="M677" s="24">
        <v>45638243.549999997</v>
      </c>
      <c r="N677" s="24" t="s">
        <v>3251</v>
      </c>
      <c r="O677" s="24" t="s">
        <v>3251</v>
      </c>
      <c r="P677" s="23">
        <v>544</v>
      </c>
      <c r="Q677" s="23">
        <v>84</v>
      </c>
      <c r="R677" s="24">
        <v>45634343.890000001</v>
      </c>
      <c r="S677" s="24" t="s">
        <v>3252</v>
      </c>
      <c r="T677" s="24" t="s">
        <v>3252</v>
      </c>
      <c r="U677" s="23">
        <v>545</v>
      </c>
      <c r="V677" s="23">
        <v>81</v>
      </c>
      <c r="W677" s="24">
        <v>45319490.329999998</v>
      </c>
      <c r="X677" s="24" t="s">
        <v>4055</v>
      </c>
      <c r="Y677" s="24" t="s">
        <v>4055</v>
      </c>
      <c r="Z677" s="23">
        <v>554</v>
      </c>
      <c r="AA677" s="23">
        <v>72</v>
      </c>
      <c r="AB677" s="24">
        <v>44687733.549999997</v>
      </c>
      <c r="AC677" s="24" t="s">
        <v>4757</v>
      </c>
      <c r="AD677" s="24" t="s">
        <v>4757</v>
      </c>
    </row>
    <row r="678" spans="2:30" ht="45" x14ac:dyDescent="0.25">
      <c r="B678" s="13">
        <v>597</v>
      </c>
      <c r="C678" s="14" t="s">
        <v>775</v>
      </c>
      <c r="D678" s="22" t="s">
        <v>292</v>
      </c>
      <c r="E678" s="22" t="s">
        <v>22</v>
      </c>
      <c r="F678" s="23">
        <v>192</v>
      </c>
      <c r="G678" s="23"/>
      <c r="H678" s="24">
        <v>11226184.890000001</v>
      </c>
      <c r="I678" s="24" t="s">
        <v>1868</v>
      </c>
      <c r="J678" s="24"/>
      <c r="K678" s="23">
        <v>190</v>
      </c>
      <c r="L678" s="23"/>
      <c r="M678" s="24">
        <v>11108471.779999999</v>
      </c>
      <c r="N678" s="24" t="s">
        <v>2299</v>
      </c>
      <c r="O678" s="24"/>
      <c r="P678" s="23">
        <v>190</v>
      </c>
      <c r="Q678" s="23"/>
      <c r="R678" s="24">
        <v>11108471.779999999</v>
      </c>
      <c r="S678" s="24" t="s">
        <v>4056</v>
      </c>
      <c r="T678" s="24"/>
      <c r="U678" s="23">
        <v>193</v>
      </c>
      <c r="V678" s="23"/>
      <c r="W678" s="24">
        <v>11311656.779999999</v>
      </c>
      <c r="X678" s="24" t="s">
        <v>4057</v>
      </c>
      <c r="Y678" s="24"/>
      <c r="Z678" s="23">
        <v>193</v>
      </c>
      <c r="AA678" s="23"/>
      <c r="AB678" s="24">
        <v>11311656.779999999</v>
      </c>
      <c r="AC678" s="24" t="s">
        <v>4758</v>
      </c>
      <c r="AD678" s="24"/>
    </row>
    <row r="679" spans="2:30" ht="45" x14ac:dyDescent="0.25">
      <c r="B679" s="13">
        <v>598</v>
      </c>
      <c r="C679" s="14" t="s">
        <v>799</v>
      </c>
      <c r="D679" s="22" t="s">
        <v>314</v>
      </c>
      <c r="E679" s="22" t="s">
        <v>38</v>
      </c>
      <c r="F679" s="23">
        <v>1478</v>
      </c>
      <c r="G679" s="23"/>
      <c r="H679" s="24">
        <v>130959925.89</v>
      </c>
      <c r="I679" s="24" t="s">
        <v>1869</v>
      </c>
      <c r="J679" s="24"/>
      <c r="K679" s="23">
        <v>1481</v>
      </c>
      <c r="L679" s="23"/>
      <c r="M679" s="24">
        <v>131206644.89</v>
      </c>
      <c r="N679" s="24" t="s">
        <v>2459</v>
      </c>
      <c r="O679" s="24"/>
      <c r="P679" s="23">
        <v>1478</v>
      </c>
      <c r="Q679" s="23"/>
      <c r="R679" s="24">
        <v>131013156.56</v>
      </c>
      <c r="S679" s="24" t="s">
        <v>2460</v>
      </c>
      <c r="T679" s="24"/>
      <c r="U679" s="23">
        <v>1464</v>
      </c>
      <c r="V679" s="23"/>
      <c r="W679" s="24">
        <v>130118190.56</v>
      </c>
      <c r="X679" s="24" t="s">
        <v>4058</v>
      </c>
      <c r="Y679" s="24"/>
      <c r="Z679" s="23">
        <v>1466</v>
      </c>
      <c r="AA679" s="23"/>
      <c r="AB679" s="24">
        <v>130253647.22</v>
      </c>
      <c r="AC679" s="24" t="s">
        <v>4759</v>
      </c>
      <c r="AD679" s="24"/>
    </row>
    <row r="680" spans="2:30" ht="90" x14ac:dyDescent="0.25">
      <c r="B680" s="13">
        <v>599</v>
      </c>
      <c r="C680" s="14" t="s">
        <v>761</v>
      </c>
      <c r="D680" s="22" t="s">
        <v>278</v>
      </c>
      <c r="E680" s="22" t="s">
        <v>70</v>
      </c>
      <c r="F680" s="23">
        <v>8</v>
      </c>
      <c r="G680" s="23"/>
      <c r="H680" s="24">
        <v>399878.22</v>
      </c>
      <c r="I680" s="24" t="s">
        <v>1870</v>
      </c>
      <c r="J680" s="24"/>
      <c r="K680" s="23">
        <v>7</v>
      </c>
      <c r="L680" s="23"/>
      <c r="M680" s="24">
        <v>349893.44</v>
      </c>
      <c r="N680" s="24" t="s">
        <v>2817</v>
      </c>
      <c r="O680" s="24"/>
      <c r="P680" s="23">
        <v>7</v>
      </c>
      <c r="Q680" s="23"/>
      <c r="R680" s="24">
        <v>349893.44</v>
      </c>
      <c r="S680" s="24" t="s">
        <v>2818</v>
      </c>
      <c r="T680" s="24"/>
      <c r="U680" s="23">
        <v>7</v>
      </c>
      <c r="V680" s="23"/>
      <c r="W680" s="24">
        <v>349893.44</v>
      </c>
      <c r="X680" s="24" t="s">
        <v>4059</v>
      </c>
      <c r="Y680" s="24"/>
      <c r="Z680" s="23">
        <v>7</v>
      </c>
      <c r="AA680" s="23"/>
      <c r="AB680" s="24">
        <v>349893.44</v>
      </c>
      <c r="AC680" s="24" t="s">
        <v>4760</v>
      </c>
      <c r="AD680" s="24"/>
    </row>
    <row r="681" spans="2:30" ht="45" x14ac:dyDescent="0.25">
      <c r="B681" s="13">
        <v>600</v>
      </c>
      <c r="C681" s="14" t="s">
        <v>914</v>
      </c>
      <c r="D681" s="22" t="s">
        <v>429</v>
      </c>
      <c r="E681" s="22" t="s">
        <v>75</v>
      </c>
      <c r="F681" s="23">
        <v>71</v>
      </c>
      <c r="G681" s="23"/>
      <c r="H681" s="24">
        <v>4808711.67</v>
      </c>
      <c r="I681" s="24" t="s">
        <v>1871</v>
      </c>
      <c r="J681" s="24"/>
      <c r="K681" s="23">
        <v>71</v>
      </c>
      <c r="L681" s="23"/>
      <c r="M681" s="24">
        <v>4808711.67</v>
      </c>
      <c r="N681" s="24" t="s">
        <v>2492</v>
      </c>
      <c r="O681" s="24"/>
      <c r="P681" s="23">
        <v>71</v>
      </c>
      <c r="Q681" s="23"/>
      <c r="R681" s="24">
        <v>4808711.67</v>
      </c>
      <c r="S681" s="24" t="s">
        <v>2493</v>
      </c>
      <c r="T681" s="24"/>
      <c r="U681" s="23">
        <v>74</v>
      </c>
      <c r="V681" s="23"/>
      <c r="W681" s="24">
        <v>5011896.67</v>
      </c>
      <c r="X681" s="24" t="s">
        <v>4060</v>
      </c>
      <c r="Y681" s="24"/>
      <c r="Z681" s="23">
        <v>74</v>
      </c>
      <c r="AA681" s="23"/>
      <c r="AB681" s="24">
        <v>5011896.67</v>
      </c>
      <c r="AC681" s="24" t="s">
        <v>4761</v>
      </c>
      <c r="AD681" s="24"/>
    </row>
    <row r="682" spans="2:30" ht="45" x14ac:dyDescent="0.25">
      <c r="B682" s="13">
        <v>601</v>
      </c>
      <c r="C682" s="14" t="s">
        <v>696</v>
      </c>
      <c r="D682" s="22" t="s">
        <v>215</v>
      </c>
      <c r="E682" s="22" t="s">
        <v>34</v>
      </c>
      <c r="F682" s="23">
        <v>265</v>
      </c>
      <c r="G682" s="23"/>
      <c r="H682" s="24">
        <v>23643169.670000002</v>
      </c>
      <c r="I682" s="24" t="s">
        <v>1872</v>
      </c>
      <c r="J682" s="24"/>
      <c r="K682" s="23">
        <v>257</v>
      </c>
      <c r="L682" s="23"/>
      <c r="M682" s="24">
        <v>22931522.559999999</v>
      </c>
      <c r="N682" s="24" t="s">
        <v>2841</v>
      </c>
      <c r="O682" s="24"/>
      <c r="P682" s="23">
        <v>256</v>
      </c>
      <c r="Q682" s="23"/>
      <c r="R682" s="24">
        <v>22842566.670000002</v>
      </c>
      <c r="S682" s="24" t="s">
        <v>2842</v>
      </c>
      <c r="T682" s="24"/>
      <c r="U682" s="23">
        <v>256</v>
      </c>
      <c r="V682" s="23"/>
      <c r="W682" s="24">
        <v>22842566.670000002</v>
      </c>
      <c r="X682" s="24" t="s">
        <v>4061</v>
      </c>
      <c r="Y682" s="24"/>
      <c r="Z682" s="23">
        <v>256</v>
      </c>
      <c r="AA682" s="23"/>
      <c r="AB682" s="24">
        <v>22842566.670000002</v>
      </c>
      <c r="AC682" s="24" t="s">
        <v>4762</v>
      </c>
      <c r="AD682" s="24"/>
    </row>
    <row r="683" spans="2:30" ht="60" x14ac:dyDescent="0.25">
      <c r="B683" s="13">
        <v>602</v>
      </c>
      <c r="C683" s="14" t="s">
        <v>798</v>
      </c>
      <c r="D683" s="22" t="s">
        <v>313</v>
      </c>
      <c r="E683" s="22" t="s">
        <v>88</v>
      </c>
      <c r="F683" s="23">
        <v>256</v>
      </c>
      <c r="G683" s="23"/>
      <c r="H683" s="24">
        <v>13531050.67</v>
      </c>
      <c r="I683" s="24" t="s">
        <v>1873</v>
      </c>
      <c r="J683" s="24"/>
      <c r="K683" s="23">
        <v>252</v>
      </c>
      <c r="L683" s="23"/>
      <c r="M683" s="24">
        <v>13319628</v>
      </c>
      <c r="N683" s="24" t="s">
        <v>2745</v>
      </c>
      <c r="O683" s="24"/>
      <c r="P683" s="23">
        <v>251</v>
      </c>
      <c r="Q683" s="23"/>
      <c r="R683" s="24">
        <v>13266772.33</v>
      </c>
      <c r="S683" s="24" t="s">
        <v>2746</v>
      </c>
      <c r="T683" s="24"/>
      <c r="U683" s="23">
        <v>247</v>
      </c>
      <c r="V683" s="23"/>
      <c r="W683" s="24">
        <v>13055349.67</v>
      </c>
      <c r="X683" s="24" t="s">
        <v>4062</v>
      </c>
      <c r="Y683" s="24"/>
      <c r="Z683" s="23">
        <v>247</v>
      </c>
      <c r="AA683" s="23"/>
      <c r="AB683" s="24">
        <v>13055349.67</v>
      </c>
      <c r="AC683" s="24" t="s">
        <v>4763</v>
      </c>
      <c r="AD683" s="24"/>
    </row>
    <row r="684" spans="2:30" ht="45" x14ac:dyDescent="0.25">
      <c r="B684" s="13">
        <v>603</v>
      </c>
      <c r="C684" s="14" t="s">
        <v>1874</v>
      </c>
      <c r="D684" s="22" t="s">
        <v>1875</v>
      </c>
      <c r="E684" s="22" t="s">
        <v>24</v>
      </c>
      <c r="F684" s="23">
        <v>19</v>
      </c>
      <c r="G684" s="23"/>
      <c r="H684" s="24">
        <v>941916.56</v>
      </c>
      <c r="I684" s="24" t="s">
        <v>2054</v>
      </c>
      <c r="J684" s="24"/>
      <c r="K684" s="23">
        <v>19</v>
      </c>
      <c r="L684" s="23"/>
      <c r="M684" s="24">
        <v>941916.56</v>
      </c>
      <c r="N684" s="24" t="s">
        <v>2815</v>
      </c>
      <c r="O684" s="24"/>
      <c r="P684" s="23">
        <v>20</v>
      </c>
      <c r="Q684" s="23"/>
      <c r="R684" s="24">
        <v>991491.11</v>
      </c>
      <c r="S684" s="24" t="s">
        <v>2816</v>
      </c>
      <c r="T684" s="24"/>
      <c r="U684" s="23">
        <v>20</v>
      </c>
      <c r="V684" s="23"/>
      <c r="W684" s="24">
        <v>991491.11</v>
      </c>
      <c r="X684" s="24" t="s">
        <v>4063</v>
      </c>
      <c r="Y684" s="24"/>
      <c r="Z684" s="23">
        <v>20</v>
      </c>
      <c r="AA684" s="23"/>
      <c r="AB684" s="24">
        <v>991491.11</v>
      </c>
      <c r="AC684" s="24" t="s">
        <v>4764</v>
      </c>
      <c r="AD684" s="24"/>
    </row>
    <row r="685" spans="2:30" ht="75" x14ac:dyDescent="0.25">
      <c r="B685" s="13">
        <v>604</v>
      </c>
      <c r="C685" s="14" t="s">
        <v>1089</v>
      </c>
      <c r="D685" s="22" t="s">
        <v>599</v>
      </c>
      <c r="E685" s="22" t="s">
        <v>133</v>
      </c>
      <c r="F685" s="23">
        <v>129</v>
      </c>
      <c r="G685" s="23"/>
      <c r="H685" s="24">
        <v>11264703</v>
      </c>
      <c r="I685" s="24" t="s">
        <v>1876</v>
      </c>
      <c r="J685" s="24"/>
      <c r="K685" s="23">
        <v>127</v>
      </c>
      <c r="L685" s="23"/>
      <c r="M685" s="24">
        <v>11134017</v>
      </c>
      <c r="N685" s="24" t="s">
        <v>2760</v>
      </c>
      <c r="O685" s="24"/>
      <c r="P685" s="23">
        <v>127</v>
      </c>
      <c r="Q685" s="23"/>
      <c r="R685" s="24">
        <v>11134017</v>
      </c>
      <c r="S685" s="24" t="s">
        <v>2761</v>
      </c>
      <c r="T685" s="24"/>
      <c r="U685" s="23">
        <v>127</v>
      </c>
      <c r="V685" s="23"/>
      <c r="W685" s="24">
        <v>11134017</v>
      </c>
      <c r="X685" s="24" t="s">
        <v>4064</v>
      </c>
      <c r="Y685" s="24"/>
      <c r="Z685" s="23">
        <v>127</v>
      </c>
      <c r="AA685" s="23"/>
      <c r="AB685" s="24">
        <v>11134017</v>
      </c>
      <c r="AC685" s="24" t="s">
        <v>4765</v>
      </c>
      <c r="AD685" s="24"/>
    </row>
    <row r="686" spans="2:30" ht="30" x14ac:dyDescent="0.25">
      <c r="B686" s="13">
        <v>605</v>
      </c>
      <c r="C686" s="14" t="s">
        <v>971</v>
      </c>
      <c r="D686" s="22" t="s">
        <v>483</v>
      </c>
      <c r="E686" s="22" t="s">
        <v>22</v>
      </c>
      <c r="F686" s="23">
        <v>1036</v>
      </c>
      <c r="G686" s="23"/>
      <c r="H686" s="24">
        <v>64919444</v>
      </c>
      <c r="I686" s="24" t="s">
        <v>2118</v>
      </c>
      <c r="J686" s="24"/>
      <c r="K686" s="23">
        <v>1035</v>
      </c>
      <c r="L686" s="23"/>
      <c r="M686" s="24">
        <v>64948480.329999998</v>
      </c>
      <c r="N686" s="24" t="s">
        <v>3222</v>
      </c>
      <c r="O686" s="24"/>
      <c r="P686" s="23">
        <v>1035</v>
      </c>
      <c r="Q686" s="23"/>
      <c r="R686" s="24">
        <v>64948480.329999998</v>
      </c>
      <c r="S686" s="24" t="s">
        <v>3223</v>
      </c>
      <c r="T686" s="24"/>
      <c r="U686" s="23">
        <v>1039</v>
      </c>
      <c r="V686" s="23"/>
      <c r="W686" s="24">
        <v>65219393.670000002</v>
      </c>
      <c r="X686" s="24" t="s">
        <v>4065</v>
      </c>
      <c r="Y686" s="24"/>
      <c r="Z686" s="23">
        <v>1039</v>
      </c>
      <c r="AA686" s="23"/>
      <c r="AB686" s="24">
        <v>65219393.670000002</v>
      </c>
      <c r="AC686" s="24" t="s">
        <v>4766</v>
      </c>
      <c r="AD686" s="24"/>
    </row>
    <row r="687" spans="2:30" ht="30" x14ac:dyDescent="0.25">
      <c r="B687" s="13">
        <v>606</v>
      </c>
      <c r="C687" s="14" t="s">
        <v>1226</v>
      </c>
      <c r="D687" s="22" t="s">
        <v>1227</v>
      </c>
      <c r="E687" s="22" t="s">
        <v>1228</v>
      </c>
      <c r="F687" s="23">
        <v>275</v>
      </c>
      <c r="G687" s="23"/>
      <c r="H687" s="24">
        <v>26882342.780000001</v>
      </c>
      <c r="I687" s="24" t="s">
        <v>1877</v>
      </c>
      <c r="J687" s="24"/>
      <c r="K687" s="23">
        <v>280</v>
      </c>
      <c r="L687" s="23"/>
      <c r="M687" s="24">
        <v>27417891.109999999</v>
      </c>
      <c r="N687" s="24" t="s">
        <v>2412</v>
      </c>
      <c r="O687" s="24"/>
      <c r="P687" s="23">
        <v>283</v>
      </c>
      <c r="Q687" s="23"/>
      <c r="R687" s="24">
        <v>27756963.670000002</v>
      </c>
      <c r="S687" s="24" t="s">
        <v>2413</v>
      </c>
      <c r="T687" s="24"/>
      <c r="U687" s="23">
        <v>278</v>
      </c>
      <c r="V687" s="23"/>
      <c r="W687" s="24">
        <v>27327876.670000002</v>
      </c>
      <c r="X687" s="24" t="s">
        <v>4066</v>
      </c>
      <c r="Y687" s="24"/>
      <c r="Z687" s="23">
        <v>282</v>
      </c>
      <c r="AA687" s="23"/>
      <c r="AB687" s="24">
        <v>27738571.780000001</v>
      </c>
      <c r="AC687" s="24" t="s">
        <v>4767</v>
      </c>
      <c r="AD687" s="24"/>
    </row>
    <row r="688" spans="2:30" ht="45" x14ac:dyDescent="0.25">
      <c r="B688" s="13">
        <v>607</v>
      </c>
      <c r="C688" s="14" t="s">
        <v>733</v>
      </c>
      <c r="D688" s="22" t="s">
        <v>251</v>
      </c>
      <c r="E688" s="22" t="s">
        <v>24</v>
      </c>
      <c r="F688" s="23">
        <v>83</v>
      </c>
      <c r="G688" s="23"/>
      <c r="H688" s="24">
        <v>4114688.11</v>
      </c>
      <c r="I688" s="24" t="s">
        <v>1878</v>
      </c>
      <c r="J688" s="24"/>
      <c r="K688" s="23">
        <v>83</v>
      </c>
      <c r="L688" s="23"/>
      <c r="M688" s="24">
        <v>4114688.11</v>
      </c>
      <c r="N688" s="24" t="s">
        <v>2878</v>
      </c>
      <c r="O688" s="24"/>
      <c r="P688" s="23">
        <v>84</v>
      </c>
      <c r="Q688" s="23"/>
      <c r="R688" s="24">
        <v>4164262.67</v>
      </c>
      <c r="S688" s="24" t="s">
        <v>2879</v>
      </c>
      <c r="T688" s="24"/>
      <c r="U688" s="23">
        <v>89</v>
      </c>
      <c r="V688" s="23"/>
      <c r="W688" s="24">
        <v>4412135.4400000004</v>
      </c>
      <c r="X688" s="24" t="s">
        <v>4067</v>
      </c>
      <c r="Y688" s="24"/>
      <c r="Z688" s="23">
        <v>89</v>
      </c>
      <c r="AA688" s="23"/>
      <c r="AB688" s="24">
        <v>4412135.4400000004</v>
      </c>
      <c r="AC688" s="24" t="s">
        <v>4768</v>
      </c>
      <c r="AD688" s="24"/>
    </row>
    <row r="689" spans="2:30" ht="90" x14ac:dyDescent="0.25">
      <c r="B689" s="13">
        <v>608</v>
      </c>
      <c r="C689" s="14" t="s">
        <v>712</v>
      </c>
      <c r="D689" s="22" t="s">
        <v>230</v>
      </c>
      <c r="E689" s="22" t="s">
        <v>68</v>
      </c>
      <c r="F689" s="23">
        <v>1293</v>
      </c>
      <c r="G689" s="23"/>
      <c r="H689" s="24">
        <v>154901396.33000001</v>
      </c>
      <c r="I689" s="24" t="s">
        <v>1879</v>
      </c>
      <c r="J689" s="24"/>
      <c r="K689" s="23">
        <v>1300</v>
      </c>
      <c r="L689" s="23"/>
      <c r="M689" s="24">
        <v>155729994.22</v>
      </c>
      <c r="N689" s="24" t="s">
        <v>2740</v>
      </c>
      <c r="O689" s="24"/>
      <c r="P689" s="23">
        <v>1297</v>
      </c>
      <c r="Q689" s="23"/>
      <c r="R689" s="24">
        <v>155349266.78</v>
      </c>
      <c r="S689" s="24" t="s">
        <v>2741</v>
      </c>
      <c r="T689" s="24"/>
      <c r="U689" s="23">
        <v>1293</v>
      </c>
      <c r="V689" s="23"/>
      <c r="W689" s="24">
        <v>154708223.44</v>
      </c>
      <c r="X689" s="24" t="s">
        <v>4068</v>
      </c>
      <c r="Y689" s="24"/>
      <c r="Z689" s="23">
        <v>1296</v>
      </c>
      <c r="AA689" s="23"/>
      <c r="AB689" s="24">
        <v>155070570.44</v>
      </c>
      <c r="AC689" s="24" t="s">
        <v>4769</v>
      </c>
      <c r="AD689" s="24"/>
    </row>
    <row r="690" spans="2:30" ht="90" x14ac:dyDescent="0.25">
      <c r="B690" s="13">
        <v>609</v>
      </c>
      <c r="C690" s="14" t="s">
        <v>856</v>
      </c>
      <c r="D690" s="22" t="s">
        <v>370</v>
      </c>
      <c r="E690" s="22" t="s">
        <v>103</v>
      </c>
      <c r="F690" s="23">
        <v>238</v>
      </c>
      <c r="G690" s="23"/>
      <c r="H690" s="24">
        <v>17094069</v>
      </c>
      <c r="I690" s="24" t="s">
        <v>1880</v>
      </c>
      <c r="J690" s="24"/>
      <c r="K690" s="23">
        <v>238</v>
      </c>
      <c r="L690" s="23"/>
      <c r="M690" s="24">
        <v>17094069</v>
      </c>
      <c r="N690" s="24" t="s">
        <v>2159</v>
      </c>
      <c r="O690" s="24"/>
      <c r="P690" s="23">
        <v>237</v>
      </c>
      <c r="Q690" s="23"/>
      <c r="R690" s="24">
        <v>17028726</v>
      </c>
      <c r="S690" s="24" t="s">
        <v>2160</v>
      </c>
      <c r="T690" s="24"/>
      <c r="U690" s="23">
        <v>238</v>
      </c>
      <c r="V690" s="23"/>
      <c r="W690" s="24">
        <v>17094069</v>
      </c>
      <c r="X690" s="24" t="s">
        <v>4069</v>
      </c>
      <c r="Y690" s="24"/>
      <c r="Z690" s="23">
        <v>240</v>
      </c>
      <c r="AA690" s="23"/>
      <c r="AB690" s="24">
        <v>17224755</v>
      </c>
      <c r="AC690" s="24" t="s">
        <v>4770</v>
      </c>
      <c r="AD690" s="24"/>
    </row>
    <row r="691" spans="2:30" ht="45" x14ac:dyDescent="0.25">
      <c r="B691" s="13">
        <v>610</v>
      </c>
      <c r="C691" s="14" t="s">
        <v>886</v>
      </c>
      <c r="D691" s="22" t="s">
        <v>400</v>
      </c>
      <c r="E691" s="22" t="s">
        <v>64</v>
      </c>
      <c r="F691" s="23">
        <v>86</v>
      </c>
      <c r="G691" s="23"/>
      <c r="H691" s="24">
        <v>5043920.22</v>
      </c>
      <c r="I691" s="24" t="s">
        <v>1881</v>
      </c>
      <c r="J691" s="24"/>
      <c r="K691" s="23">
        <v>85</v>
      </c>
      <c r="L691" s="23"/>
      <c r="M691" s="24">
        <v>4993935.4400000004</v>
      </c>
      <c r="N691" s="24" t="s">
        <v>2372</v>
      </c>
      <c r="O691" s="24"/>
      <c r="P691" s="23">
        <v>86</v>
      </c>
      <c r="Q691" s="23"/>
      <c r="R691" s="24">
        <v>5043920.22</v>
      </c>
      <c r="S691" s="24" t="s">
        <v>2373</v>
      </c>
      <c r="T691" s="24"/>
      <c r="U691" s="23">
        <v>83</v>
      </c>
      <c r="V691" s="23"/>
      <c r="W691" s="24">
        <v>4858478.78</v>
      </c>
      <c r="X691" s="24" t="s">
        <v>4070</v>
      </c>
      <c r="Y691" s="24"/>
      <c r="Z691" s="23">
        <v>83</v>
      </c>
      <c r="AA691" s="23"/>
      <c r="AB691" s="24">
        <v>4858478.78</v>
      </c>
      <c r="AC691" s="24" t="s">
        <v>4771</v>
      </c>
      <c r="AD691" s="24"/>
    </row>
    <row r="692" spans="2:30" ht="45" x14ac:dyDescent="0.25">
      <c r="B692" s="13">
        <v>611</v>
      </c>
      <c r="C692" s="14" t="s">
        <v>1245</v>
      </c>
      <c r="D692" s="22" t="s">
        <v>1246</v>
      </c>
      <c r="E692" s="22" t="s">
        <v>40</v>
      </c>
      <c r="F692" s="23">
        <v>418</v>
      </c>
      <c r="G692" s="23"/>
      <c r="H692" s="24">
        <v>34770594.329999998</v>
      </c>
      <c r="I692" s="24" t="s">
        <v>2063</v>
      </c>
      <c r="J692" s="24"/>
      <c r="K692" s="23">
        <v>415</v>
      </c>
      <c r="L692" s="23"/>
      <c r="M692" s="24">
        <v>34430546.890000001</v>
      </c>
      <c r="N692" s="24" t="s">
        <v>2876</v>
      </c>
      <c r="O692" s="24"/>
      <c r="P692" s="23">
        <v>412</v>
      </c>
      <c r="Q692" s="23"/>
      <c r="R692" s="24">
        <v>34143730.109999999</v>
      </c>
      <c r="S692" s="24" t="s">
        <v>2877</v>
      </c>
      <c r="T692" s="24"/>
      <c r="U692" s="23">
        <v>412</v>
      </c>
      <c r="V692" s="23"/>
      <c r="W692" s="24">
        <v>34148578.439999998</v>
      </c>
      <c r="X692" s="24" t="s">
        <v>4071</v>
      </c>
      <c r="Y692" s="24"/>
      <c r="Z692" s="23">
        <v>413</v>
      </c>
      <c r="AA692" s="23"/>
      <c r="AB692" s="24">
        <v>34217843.670000002</v>
      </c>
      <c r="AC692" s="24" t="s">
        <v>4772</v>
      </c>
      <c r="AD692" s="24"/>
    </row>
    <row r="693" spans="2:30" ht="30" x14ac:dyDescent="0.25">
      <c r="B693" s="13">
        <v>612</v>
      </c>
      <c r="C693" s="14" t="s">
        <v>1882</v>
      </c>
      <c r="D693" s="22" t="s">
        <v>1883</v>
      </c>
      <c r="E693" s="2" t="s">
        <v>1336</v>
      </c>
      <c r="F693" s="23">
        <v>143</v>
      </c>
      <c r="G693" s="23"/>
      <c r="H693" s="24">
        <v>11529168.439999999</v>
      </c>
      <c r="I693" s="24" t="s">
        <v>1884</v>
      </c>
      <c r="J693" s="24"/>
      <c r="K693" s="23">
        <v>146</v>
      </c>
      <c r="L693" s="23"/>
      <c r="M693" s="24">
        <v>11771039.109999999</v>
      </c>
      <c r="N693" s="24" t="s">
        <v>3078</v>
      </c>
      <c r="O693" s="24"/>
      <c r="P693" s="23">
        <v>146</v>
      </c>
      <c r="Q693" s="23"/>
      <c r="R693" s="24">
        <v>11771039.109999999</v>
      </c>
      <c r="S693" s="24" t="s">
        <v>3079</v>
      </c>
      <c r="T693" s="24"/>
      <c r="U693" s="23">
        <v>143</v>
      </c>
      <c r="V693" s="23"/>
      <c r="W693" s="24">
        <v>11529168.439999999</v>
      </c>
      <c r="X693" s="24" t="s">
        <v>4072</v>
      </c>
      <c r="Y693" s="24"/>
      <c r="Z693" s="23">
        <v>143</v>
      </c>
      <c r="AA693" s="23"/>
      <c r="AB693" s="24">
        <v>11529168.439999999</v>
      </c>
      <c r="AC693" s="24" t="s">
        <v>4773</v>
      </c>
      <c r="AD693" s="24"/>
    </row>
    <row r="694" spans="2:30" ht="75" x14ac:dyDescent="0.25">
      <c r="B694" s="13">
        <v>613</v>
      </c>
      <c r="C694" s="14" t="s">
        <v>988</v>
      </c>
      <c r="D694" s="22" t="s">
        <v>502</v>
      </c>
      <c r="E694" s="22" t="s">
        <v>34</v>
      </c>
      <c r="F694" s="23">
        <v>305</v>
      </c>
      <c r="G694" s="23"/>
      <c r="H694" s="24">
        <v>15120239.439999999</v>
      </c>
      <c r="I694" s="24" t="s">
        <v>1885</v>
      </c>
      <c r="J694" s="24"/>
      <c r="K694" s="23">
        <v>303</v>
      </c>
      <c r="L694" s="23"/>
      <c r="M694" s="24">
        <v>15021090.33</v>
      </c>
      <c r="N694" s="24" t="s">
        <v>2180</v>
      </c>
      <c r="O694" s="24"/>
      <c r="P694" s="23">
        <v>302</v>
      </c>
      <c r="Q694" s="23"/>
      <c r="R694" s="24">
        <v>14971515.779999999</v>
      </c>
      <c r="S694" s="24" t="s">
        <v>2181</v>
      </c>
      <c r="T694" s="24"/>
      <c r="U694" s="23">
        <v>303</v>
      </c>
      <c r="V694" s="23"/>
      <c r="W694" s="24">
        <v>15021090.33</v>
      </c>
      <c r="X694" s="24" t="s">
        <v>4073</v>
      </c>
      <c r="Y694" s="24"/>
      <c r="Z694" s="23">
        <v>304</v>
      </c>
      <c r="AA694" s="23"/>
      <c r="AB694" s="24">
        <v>15070664.890000001</v>
      </c>
      <c r="AC694" s="24" t="s">
        <v>4774</v>
      </c>
      <c r="AD694" s="24"/>
    </row>
    <row r="695" spans="2:30" ht="45" x14ac:dyDescent="0.25">
      <c r="B695" s="13">
        <v>614</v>
      </c>
      <c r="C695" s="14" t="s">
        <v>1886</v>
      </c>
      <c r="D695" s="22" t="s">
        <v>1887</v>
      </c>
      <c r="E695" s="22" t="s">
        <v>1888</v>
      </c>
      <c r="F695" s="23">
        <v>191</v>
      </c>
      <c r="G695" s="23"/>
      <c r="H695" s="24">
        <v>9547092.5600000005</v>
      </c>
      <c r="I695" s="24" t="s">
        <v>2117</v>
      </c>
      <c r="J695" s="24"/>
      <c r="K695" s="23">
        <v>190</v>
      </c>
      <c r="L695" s="23"/>
      <c r="M695" s="24">
        <v>9497107.7799999993</v>
      </c>
      <c r="N695" s="24" t="s">
        <v>3220</v>
      </c>
      <c r="O695" s="24"/>
      <c r="P695" s="23">
        <v>190</v>
      </c>
      <c r="Q695" s="23"/>
      <c r="R695" s="24">
        <v>9497107.7799999993</v>
      </c>
      <c r="S695" s="24" t="s">
        <v>3221</v>
      </c>
      <c r="T695" s="24"/>
      <c r="U695" s="23">
        <v>191</v>
      </c>
      <c r="V695" s="23"/>
      <c r="W695" s="24">
        <v>9547092.5600000005</v>
      </c>
      <c r="X695" s="24" t="s">
        <v>4074</v>
      </c>
      <c r="Y695" s="24"/>
      <c r="Z695" s="23">
        <v>191</v>
      </c>
      <c r="AA695" s="23"/>
      <c r="AB695" s="24">
        <v>9547092.5600000005</v>
      </c>
      <c r="AC695" s="24" t="s">
        <v>4775</v>
      </c>
      <c r="AD695" s="24"/>
    </row>
    <row r="696" spans="2:30" ht="90" x14ac:dyDescent="0.25">
      <c r="B696" s="13">
        <v>615</v>
      </c>
      <c r="C696" s="14" t="s">
        <v>804</v>
      </c>
      <c r="D696" s="22" t="s">
        <v>319</v>
      </c>
      <c r="E696" s="22" t="s">
        <v>92</v>
      </c>
      <c r="F696" s="23">
        <v>97</v>
      </c>
      <c r="G696" s="23"/>
      <c r="H696" s="24">
        <v>7880706.5599999996</v>
      </c>
      <c r="I696" s="24" t="s">
        <v>2082</v>
      </c>
      <c r="J696" s="24"/>
      <c r="K696" s="23">
        <v>98</v>
      </c>
      <c r="L696" s="23"/>
      <c r="M696" s="24">
        <v>7946049.5599999996</v>
      </c>
      <c r="N696" s="24" t="s">
        <v>2992</v>
      </c>
      <c r="O696" s="24"/>
      <c r="P696" s="23">
        <v>97</v>
      </c>
      <c r="Q696" s="23"/>
      <c r="R696" s="24">
        <v>7880706.5599999996</v>
      </c>
      <c r="S696" s="24" t="s">
        <v>2993</v>
      </c>
      <c r="T696" s="24"/>
      <c r="U696" s="23">
        <v>98</v>
      </c>
      <c r="V696" s="23"/>
      <c r="W696" s="24">
        <v>7946049.5599999996</v>
      </c>
      <c r="X696" s="24" t="s">
        <v>4075</v>
      </c>
      <c r="Y696" s="24"/>
      <c r="Z696" s="23">
        <v>98</v>
      </c>
      <c r="AA696" s="23"/>
      <c r="AB696" s="24">
        <v>7946049.5599999996</v>
      </c>
      <c r="AC696" s="24" t="s">
        <v>4776</v>
      </c>
      <c r="AD696" s="24"/>
    </row>
    <row r="697" spans="2:30" ht="30" x14ac:dyDescent="0.25">
      <c r="B697" s="13">
        <v>616</v>
      </c>
      <c r="C697" s="14" t="s">
        <v>668</v>
      </c>
      <c r="D697" s="22" t="s">
        <v>187</v>
      </c>
      <c r="E697" s="22" t="s">
        <v>22</v>
      </c>
      <c r="F697" s="23">
        <v>337</v>
      </c>
      <c r="G697" s="23"/>
      <c r="H697" s="24">
        <v>27170138.219999999</v>
      </c>
      <c r="I697" s="24" t="s">
        <v>1889</v>
      </c>
      <c r="J697" s="24"/>
      <c r="K697" s="23">
        <v>340</v>
      </c>
      <c r="L697" s="23"/>
      <c r="M697" s="24">
        <v>27412008.890000001</v>
      </c>
      <c r="N697" s="24" t="s">
        <v>3327</v>
      </c>
      <c r="O697" s="24"/>
      <c r="P697" s="23">
        <v>341</v>
      </c>
      <c r="Q697" s="23"/>
      <c r="R697" s="24">
        <v>27492632.440000001</v>
      </c>
      <c r="S697" s="24" t="s">
        <v>3328</v>
      </c>
      <c r="T697" s="24"/>
      <c r="U697" s="23">
        <v>354</v>
      </c>
      <c r="V697" s="23"/>
      <c r="W697" s="24">
        <v>28540738.670000002</v>
      </c>
      <c r="X697" s="24" t="s">
        <v>4076</v>
      </c>
      <c r="Y697" s="24"/>
      <c r="Z697" s="23">
        <v>353</v>
      </c>
      <c r="AA697" s="23"/>
      <c r="AB697" s="24">
        <v>28460115.109999999</v>
      </c>
      <c r="AC697" s="24" t="s">
        <v>4777</v>
      </c>
      <c r="AD697" s="24"/>
    </row>
    <row r="698" spans="2:30" ht="45" x14ac:dyDescent="0.25">
      <c r="B698" s="13">
        <v>617</v>
      </c>
      <c r="C698" s="14" t="s">
        <v>1319</v>
      </c>
      <c r="D698" s="22" t="s">
        <v>1320</v>
      </c>
      <c r="E698" s="22" t="s">
        <v>34</v>
      </c>
      <c r="F698" s="23">
        <v>654</v>
      </c>
      <c r="G698" s="23"/>
      <c r="H698" s="24">
        <v>66388411</v>
      </c>
      <c r="I698" s="24" t="s">
        <v>1969</v>
      </c>
      <c r="J698" s="24"/>
      <c r="K698" s="23">
        <v>661</v>
      </c>
      <c r="L698" s="23"/>
      <c r="M698" s="24">
        <v>67082076.439999998</v>
      </c>
      <c r="N698" s="24" t="s">
        <v>2295</v>
      </c>
      <c r="O698" s="24"/>
      <c r="P698" s="23">
        <v>657</v>
      </c>
      <c r="Q698" s="23"/>
      <c r="R698" s="24">
        <v>66677870.560000002</v>
      </c>
      <c r="S698" s="24" t="s">
        <v>4077</v>
      </c>
      <c r="T698" s="24"/>
      <c r="U698" s="23">
        <v>659</v>
      </c>
      <c r="V698" s="23"/>
      <c r="W698" s="24">
        <v>66939651.780000001</v>
      </c>
      <c r="X698" s="24" t="s">
        <v>4078</v>
      </c>
      <c r="Y698" s="24"/>
      <c r="Z698" s="23">
        <v>661</v>
      </c>
      <c r="AA698" s="23"/>
      <c r="AB698" s="24">
        <v>67135307.109999999</v>
      </c>
      <c r="AC698" s="24" t="s">
        <v>4778</v>
      </c>
      <c r="AD698" s="24"/>
    </row>
    <row r="699" spans="2:30" ht="45" x14ac:dyDescent="0.25">
      <c r="B699" s="13">
        <v>618</v>
      </c>
      <c r="C699" s="14" t="s">
        <v>1890</v>
      </c>
      <c r="D699" s="22" t="s">
        <v>1891</v>
      </c>
      <c r="E699" s="22" t="s">
        <v>63</v>
      </c>
      <c r="F699" s="23"/>
      <c r="G699" s="23"/>
      <c r="H699" s="24"/>
      <c r="I699" s="24"/>
      <c r="J699" s="24"/>
      <c r="K699" s="23">
        <v>316</v>
      </c>
      <c r="L699" s="23"/>
      <c r="M699" s="24">
        <v>25736304</v>
      </c>
      <c r="N699" s="24" t="s">
        <v>2667</v>
      </c>
      <c r="O699" s="24"/>
      <c r="P699" s="23">
        <v>317</v>
      </c>
      <c r="Q699" s="23"/>
      <c r="R699" s="24">
        <v>25817748</v>
      </c>
      <c r="S699" s="24" t="s">
        <v>2668</v>
      </c>
      <c r="T699" s="24"/>
      <c r="U699" s="23">
        <v>315</v>
      </c>
      <c r="V699" s="23"/>
      <c r="W699" s="24">
        <v>25654860</v>
      </c>
      <c r="X699" s="24" t="s">
        <v>4079</v>
      </c>
      <c r="Y699" s="24"/>
      <c r="Z699" s="23">
        <v>315</v>
      </c>
      <c r="AA699" s="23"/>
      <c r="AB699" s="24">
        <v>25654860</v>
      </c>
      <c r="AC699" s="24" t="s">
        <v>4779</v>
      </c>
      <c r="AD699" s="24"/>
    </row>
    <row r="700" spans="2:30" ht="30" x14ac:dyDescent="0.25">
      <c r="B700" s="13">
        <v>619</v>
      </c>
      <c r="C700" s="14" t="s">
        <v>863</v>
      </c>
      <c r="D700" s="22" t="s">
        <v>378</v>
      </c>
      <c r="E700" s="2" t="s">
        <v>1336</v>
      </c>
      <c r="F700" s="23">
        <v>206</v>
      </c>
      <c r="G700" s="23"/>
      <c r="H700" s="24">
        <v>10296864</v>
      </c>
      <c r="I700" s="24" t="s">
        <v>1892</v>
      </c>
      <c r="J700" s="24"/>
      <c r="K700" s="23">
        <v>202</v>
      </c>
      <c r="L700" s="23"/>
      <c r="M700" s="24">
        <v>10096925</v>
      </c>
      <c r="N700" s="24" t="s">
        <v>2607</v>
      </c>
      <c r="O700" s="24"/>
      <c r="P700" s="23">
        <v>209</v>
      </c>
      <c r="Q700" s="23"/>
      <c r="R700" s="24">
        <v>10446818</v>
      </c>
      <c r="S700" s="24" t="s">
        <v>4080</v>
      </c>
      <c r="T700" s="24"/>
      <c r="U700" s="23">
        <v>239</v>
      </c>
      <c r="V700" s="23"/>
      <c r="W700" s="24">
        <v>11946360</v>
      </c>
      <c r="X700" s="24" t="s">
        <v>4081</v>
      </c>
      <c r="Y700" s="24"/>
      <c r="Z700" s="23">
        <v>246</v>
      </c>
      <c r="AA700" s="23"/>
      <c r="AB700" s="24">
        <v>12296255</v>
      </c>
      <c r="AC700" s="24" t="s">
        <v>4780</v>
      </c>
      <c r="AD700" s="24"/>
    </row>
    <row r="701" spans="2:30" ht="30" x14ac:dyDescent="0.25">
      <c r="B701" s="13">
        <v>620</v>
      </c>
      <c r="C701" s="14" t="s">
        <v>1310</v>
      </c>
      <c r="D701" s="22" t="s">
        <v>1311</v>
      </c>
      <c r="E701" s="22" t="s">
        <v>1132</v>
      </c>
      <c r="F701" s="23">
        <v>227</v>
      </c>
      <c r="G701" s="23"/>
      <c r="H701" s="24">
        <v>31515765.890000001</v>
      </c>
      <c r="I701" s="24" t="s">
        <v>2128</v>
      </c>
      <c r="J701" s="24"/>
      <c r="K701" s="23">
        <v>249</v>
      </c>
      <c r="L701" s="23"/>
      <c r="M701" s="24">
        <v>37754078.890000001</v>
      </c>
      <c r="N701" s="24" t="s">
        <v>3284</v>
      </c>
      <c r="O701" s="24"/>
      <c r="P701" s="23">
        <v>257</v>
      </c>
      <c r="Q701" s="23"/>
      <c r="R701" s="24">
        <v>39137846.780000001</v>
      </c>
      <c r="S701" s="24" t="s">
        <v>3285</v>
      </c>
      <c r="T701" s="24"/>
      <c r="U701" s="23">
        <v>280</v>
      </c>
      <c r="V701" s="23"/>
      <c r="W701" s="24">
        <v>47283315.219999999</v>
      </c>
      <c r="X701" s="24" t="s">
        <v>4781</v>
      </c>
      <c r="Y701" s="24"/>
      <c r="Z701" s="23">
        <v>281</v>
      </c>
      <c r="AA701" s="23"/>
      <c r="AB701" s="24">
        <v>47708999.109999999</v>
      </c>
      <c r="AC701" s="24" t="s">
        <v>4782</v>
      </c>
      <c r="AD701" s="24"/>
    </row>
    <row r="702" spans="2:30" ht="45" x14ac:dyDescent="0.25">
      <c r="B702" s="13">
        <v>621</v>
      </c>
      <c r="C702" s="14" t="s">
        <v>946</v>
      </c>
      <c r="D702" s="22" t="s">
        <v>459</v>
      </c>
      <c r="E702" s="22" t="s">
        <v>40</v>
      </c>
      <c r="F702" s="23">
        <v>291</v>
      </c>
      <c r="G702" s="23"/>
      <c r="H702" s="24">
        <v>18327262.780000001</v>
      </c>
      <c r="I702" s="24" t="s">
        <v>1893</v>
      </c>
      <c r="J702" s="24"/>
      <c r="K702" s="23">
        <v>290</v>
      </c>
      <c r="L702" s="23"/>
      <c r="M702" s="24">
        <v>18290173.219999999</v>
      </c>
      <c r="N702" s="24" t="s">
        <v>3218</v>
      </c>
      <c r="O702" s="24"/>
      <c r="P702" s="23">
        <v>293</v>
      </c>
      <c r="Q702" s="23"/>
      <c r="R702" s="24">
        <v>18519148.670000002</v>
      </c>
      <c r="S702" s="24" t="s">
        <v>3219</v>
      </c>
      <c r="T702" s="24"/>
      <c r="U702" s="23">
        <v>291</v>
      </c>
      <c r="V702" s="23"/>
      <c r="W702" s="24">
        <v>18401435.559999999</v>
      </c>
      <c r="X702" s="24" t="s">
        <v>4082</v>
      </c>
      <c r="Y702" s="24"/>
      <c r="Z702" s="23">
        <v>293</v>
      </c>
      <c r="AA702" s="23"/>
      <c r="AB702" s="24">
        <v>18549787.440000001</v>
      </c>
      <c r="AC702" s="24" t="s">
        <v>4783</v>
      </c>
      <c r="AD702" s="24"/>
    </row>
    <row r="703" spans="2:30" ht="30" x14ac:dyDescent="0.25">
      <c r="B703" s="13">
        <v>622</v>
      </c>
      <c r="C703" s="14" t="s">
        <v>3345</v>
      </c>
      <c r="D703" s="22" t="s">
        <v>4083</v>
      </c>
      <c r="E703" s="22" t="s">
        <v>4858</v>
      </c>
      <c r="F703" s="23"/>
      <c r="G703" s="23"/>
      <c r="H703" s="24"/>
      <c r="I703" s="24"/>
      <c r="J703" s="24"/>
      <c r="K703" s="23"/>
      <c r="L703" s="23"/>
      <c r="M703" s="24"/>
      <c r="N703" s="24"/>
      <c r="O703" s="24"/>
      <c r="P703" s="23">
        <v>14</v>
      </c>
      <c r="Q703" s="23"/>
      <c r="R703" s="24">
        <v>699786.89</v>
      </c>
      <c r="S703" s="24" t="s">
        <v>4084</v>
      </c>
      <c r="T703" s="24"/>
      <c r="U703" s="23">
        <v>11</v>
      </c>
      <c r="V703" s="23"/>
      <c r="W703" s="24">
        <v>549832.56000000006</v>
      </c>
      <c r="X703" s="24" t="s">
        <v>4085</v>
      </c>
      <c r="Y703" s="24"/>
      <c r="Z703" s="23">
        <v>11</v>
      </c>
      <c r="AA703" s="23"/>
      <c r="AB703" s="24">
        <v>549832.56000000006</v>
      </c>
      <c r="AC703" s="24" t="s">
        <v>4878</v>
      </c>
      <c r="AD703" s="24"/>
    </row>
    <row r="704" spans="2:30" ht="105" x14ac:dyDescent="0.25">
      <c r="B704" s="13">
        <v>623</v>
      </c>
      <c r="C704" s="14" t="s">
        <v>940</v>
      </c>
      <c r="D704" s="22" t="s">
        <v>1260</v>
      </c>
      <c r="E704" s="22" t="s">
        <v>46</v>
      </c>
      <c r="F704" s="23">
        <v>221</v>
      </c>
      <c r="G704" s="23"/>
      <c r="H704" s="24">
        <v>26364219.559999999</v>
      </c>
      <c r="I704" s="24" t="s">
        <v>1894</v>
      </c>
      <c r="J704" s="24"/>
      <c r="K704" s="23">
        <v>222</v>
      </c>
      <c r="L704" s="23"/>
      <c r="M704" s="24">
        <v>26483513.93</v>
      </c>
      <c r="N704" s="24" t="s">
        <v>2772</v>
      </c>
      <c r="O704" s="24"/>
      <c r="P704" s="23">
        <v>214</v>
      </c>
      <c r="Q704" s="23"/>
      <c r="R704" s="24">
        <v>25529153.77</v>
      </c>
      <c r="S704" s="24" t="s">
        <v>2773</v>
      </c>
      <c r="T704" s="24"/>
      <c r="U704" s="23">
        <v>219</v>
      </c>
      <c r="V704" s="23"/>
      <c r="W704" s="24">
        <v>26125629.329999998</v>
      </c>
      <c r="X704" s="24" t="s">
        <v>4086</v>
      </c>
      <c r="Y704" s="24"/>
      <c r="Z704" s="23">
        <v>221</v>
      </c>
      <c r="AA704" s="23"/>
      <c r="AB704" s="24">
        <v>26364219.550000001</v>
      </c>
      <c r="AC704" s="24" t="s">
        <v>4784</v>
      </c>
      <c r="AD704" s="24"/>
    </row>
    <row r="705" spans="2:30" ht="60" x14ac:dyDescent="0.25">
      <c r="B705" s="13">
        <v>624</v>
      </c>
      <c r="C705" s="14" t="s">
        <v>973</v>
      </c>
      <c r="D705" s="22" t="s">
        <v>485</v>
      </c>
      <c r="E705" s="22" t="s">
        <v>35</v>
      </c>
      <c r="F705" s="23">
        <v>133</v>
      </c>
      <c r="G705" s="23"/>
      <c r="H705" s="24">
        <v>6593415.8899999997</v>
      </c>
      <c r="I705" s="24" t="s">
        <v>1895</v>
      </c>
      <c r="J705" s="24"/>
      <c r="K705" s="23">
        <v>133</v>
      </c>
      <c r="L705" s="23"/>
      <c r="M705" s="24">
        <v>6593415.8899999997</v>
      </c>
      <c r="N705" s="24" t="s">
        <v>3153</v>
      </c>
      <c r="O705" s="24"/>
      <c r="P705" s="23">
        <v>133</v>
      </c>
      <c r="Q705" s="23"/>
      <c r="R705" s="24">
        <v>6593415.8899999997</v>
      </c>
      <c r="S705" s="24" t="s">
        <v>3154</v>
      </c>
      <c r="T705" s="24"/>
      <c r="U705" s="23">
        <v>133</v>
      </c>
      <c r="V705" s="23"/>
      <c r="W705" s="24">
        <v>6593415.8899999997</v>
      </c>
      <c r="X705" s="24" t="s">
        <v>4087</v>
      </c>
      <c r="Y705" s="24"/>
      <c r="Z705" s="23">
        <v>133</v>
      </c>
      <c r="AA705" s="23"/>
      <c r="AB705" s="24">
        <v>6593415.8899999997</v>
      </c>
      <c r="AC705" s="24" t="s">
        <v>4785</v>
      </c>
      <c r="AD705" s="24"/>
    </row>
    <row r="706" spans="2:30" ht="60" x14ac:dyDescent="0.25">
      <c r="B706" s="13">
        <v>625</v>
      </c>
      <c r="C706" s="14" t="s">
        <v>1040</v>
      </c>
      <c r="D706" s="22" t="s">
        <v>1305</v>
      </c>
      <c r="E706" s="22" t="s">
        <v>34</v>
      </c>
      <c r="F706" s="23">
        <v>360</v>
      </c>
      <c r="G706" s="23"/>
      <c r="H706" s="24">
        <v>28876798.800000001</v>
      </c>
      <c r="I706" s="24" t="s">
        <v>1896</v>
      </c>
      <c r="J706" s="24"/>
      <c r="K706" s="23">
        <v>359</v>
      </c>
      <c r="L706" s="23"/>
      <c r="M706" s="24">
        <v>28796585.5</v>
      </c>
      <c r="N706" s="24" t="s">
        <v>2350</v>
      </c>
      <c r="O706" s="24"/>
      <c r="P706" s="23">
        <v>353</v>
      </c>
      <c r="Q706" s="23"/>
      <c r="R706" s="24">
        <v>28315305.489999998</v>
      </c>
      <c r="S706" s="24" t="s">
        <v>4088</v>
      </c>
      <c r="T706" s="24"/>
      <c r="U706" s="23">
        <v>347</v>
      </c>
      <c r="V706" s="23"/>
      <c r="W706" s="24">
        <v>27834025.510000002</v>
      </c>
      <c r="X706" s="24" t="s">
        <v>4089</v>
      </c>
      <c r="Y706" s="24"/>
      <c r="Z706" s="23">
        <v>346</v>
      </c>
      <c r="AA706" s="23"/>
      <c r="AB706" s="24">
        <v>27753812.18</v>
      </c>
      <c r="AC706" s="24" t="s">
        <v>4786</v>
      </c>
      <c r="AD706" s="24"/>
    </row>
    <row r="707" spans="2:30" ht="60" x14ac:dyDescent="0.25">
      <c r="B707" s="13">
        <v>626</v>
      </c>
      <c r="C707" s="14" t="s">
        <v>858</v>
      </c>
      <c r="D707" s="22" t="s">
        <v>372</v>
      </c>
      <c r="E707" s="22" t="s">
        <v>47</v>
      </c>
      <c r="F707" s="23">
        <v>311</v>
      </c>
      <c r="G707" s="23">
        <v>157</v>
      </c>
      <c r="H707" s="24">
        <v>39372607.219999999</v>
      </c>
      <c r="I707" s="24" t="s">
        <v>2066</v>
      </c>
      <c r="J707" s="24" t="s">
        <v>2066</v>
      </c>
      <c r="K707" s="23">
        <v>310</v>
      </c>
      <c r="L707" s="23">
        <v>162</v>
      </c>
      <c r="M707" s="24">
        <v>40059454.109999999</v>
      </c>
      <c r="N707" s="24" t="s">
        <v>2899</v>
      </c>
      <c r="O707" s="24" t="s">
        <v>2899</v>
      </c>
      <c r="P707" s="23">
        <v>309</v>
      </c>
      <c r="Q707" s="23">
        <v>157</v>
      </c>
      <c r="R707" s="24">
        <v>39364554</v>
      </c>
      <c r="S707" s="24" t="s">
        <v>2900</v>
      </c>
      <c r="T707" s="24" t="s">
        <v>2900</v>
      </c>
      <c r="U707" s="23">
        <v>308</v>
      </c>
      <c r="V707" s="23">
        <v>155</v>
      </c>
      <c r="W707" s="24">
        <v>39020806.219999999</v>
      </c>
      <c r="X707" s="24" t="s">
        <v>4090</v>
      </c>
      <c r="Y707" s="24" t="s">
        <v>4090</v>
      </c>
      <c r="Z707" s="23">
        <v>309</v>
      </c>
      <c r="AA707" s="23">
        <v>155</v>
      </c>
      <c r="AB707" s="24">
        <v>39070791</v>
      </c>
      <c r="AC707" s="24" t="s">
        <v>4787</v>
      </c>
      <c r="AD707" s="24" t="s">
        <v>4787</v>
      </c>
    </row>
    <row r="708" spans="2:30" ht="90" x14ac:dyDescent="0.25">
      <c r="B708" s="13">
        <v>627</v>
      </c>
      <c r="C708" s="14" t="s">
        <v>1098</v>
      </c>
      <c r="D708" s="22" t="s">
        <v>1330</v>
      </c>
      <c r="E708" s="22" t="s">
        <v>26</v>
      </c>
      <c r="F708" s="23">
        <v>102</v>
      </c>
      <c r="G708" s="23"/>
      <c r="H708" s="24">
        <v>6021112.2199999997</v>
      </c>
      <c r="I708" s="24" t="s">
        <v>1897</v>
      </c>
      <c r="J708" s="24"/>
      <c r="K708" s="23">
        <v>102</v>
      </c>
      <c r="L708" s="23"/>
      <c r="M708" s="24">
        <v>6021112.2199999997</v>
      </c>
      <c r="N708" s="24" t="s">
        <v>3254</v>
      </c>
      <c r="O708" s="24"/>
      <c r="P708" s="23">
        <v>98</v>
      </c>
      <c r="Q708" s="23"/>
      <c r="R708" s="24">
        <v>5785686</v>
      </c>
      <c r="S708" s="24" t="s">
        <v>3255</v>
      </c>
      <c r="T708" s="24"/>
      <c r="U708" s="23">
        <v>82</v>
      </c>
      <c r="V708" s="23"/>
      <c r="W708" s="24">
        <v>4879468.22</v>
      </c>
      <c r="X708" s="24" t="s">
        <v>4091</v>
      </c>
      <c r="Y708" s="24"/>
      <c r="Z708" s="23">
        <v>82</v>
      </c>
      <c r="AA708" s="23"/>
      <c r="AB708" s="24">
        <v>4861724.67</v>
      </c>
      <c r="AC708" s="24" t="s">
        <v>4788</v>
      </c>
      <c r="AD708" s="24"/>
    </row>
    <row r="709" spans="2:30" ht="90" x14ac:dyDescent="0.25">
      <c r="B709" s="13">
        <v>628</v>
      </c>
      <c r="C709" s="14" t="s">
        <v>1069</v>
      </c>
      <c r="D709" s="22" t="s">
        <v>579</v>
      </c>
      <c r="E709" s="22" t="s">
        <v>56</v>
      </c>
      <c r="F709" s="23">
        <v>211</v>
      </c>
      <c r="G709" s="23"/>
      <c r="H709" s="24">
        <v>15599734</v>
      </c>
      <c r="I709" s="24" t="s">
        <v>1898</v>
      </c>
      <c r="J709" s="24"/>
      <c r="K709" s="23">
        <v>208</v>
      </c>
      <c r="L709" s="23"/>
      <c r="M709" s="24">
        <v>15403705</v>
      </c>
      <c r="N709" s="24" t="s">
        <v>2153</v>
      </c>
      <c r="O709" s="24"/>
      <c r="P709" s="23">
        <v>208</v>
      </c>
      <c r="Q709" s="23"/>
      <c r="R709" s="24">
        <v>15403705</v>
      </c>
      <c r="S709" s="24" t="s">
        <v>2154</v>
      </c>
      <c r="T709" s="24"/>
      <c r="U709" s="23">
        <v>212</v>
      </c>
      <c r="V709" s="23"/>
      <c r="W709" s="24">
        <v>15665077</v>
      </c>
      <c r="X709" s="24" t="s">
        <v>4092</v>
      </c>
      <c r="Y709" s="24"/>
      <c r="Z709" s="23">
        <v>212</v>
      </c>
      <c r="AA709" s="23"/>
      <c r="AB709" s="24">
        <v>15665077</v>
      </c>
      <c r="AC709" s="24" t="s">
        <v>4789</v>
      </c>
      <c r="AD709" s="24"/>
    </row>
    <row r="710" spans="2:30" ht="90" x14ac:dyDescent="0.25">
      <c r="B710" s="13">
        <v>629</v>
      </c>
      <c r="C710" s="14" t="s">
        <v>1064</v>
      </c>
      <c r="D710" s="22" t="s">
        <v>574</v>
      </c>
      <c r="E710" s="22" t="s">
        <v>68</v>
      </c>
      <c r="F710" s="23">
        <v>730</v>
      </c>
      <c r="G710" s="23"/>
      <c r="H710" s="24">
        <v>89501865.219999999</v>
      </c>
      <c r="I710" s="24" t="s">
        <v>1899</v>
      </c>
      <c r="J710" s="24"/>
      <c r="K710" s="23">
        <v>735</v>
      </c>
      <c r="L710" s="23"/>
      <c r="M710" s="24">
        <v>90060576.780000001</v>
      </c>
      <c r="N710" s="24" t="s">
        <v>2264</v>
      </c>
      <c r="O710" s="24"/>
      <c r="P710" s="23">
        <v>737</v>
      </c>
      <c r="Q710" s="23"/>
      <c r="R710" s="24">
        <v>90289196.219999999</v>
      </c>
      <c r="S710" s="24" t="s">
        <v>2265</v>
      </c>
      <c r="T710" s="24"/>
      <c r="U710" s="23">
        <v>737</v>
      </c>
      <c r="V710" s="23"/>
      <c r="W710" s="24">
        <v>90282259</v>
      </c>
      <c r="X710" s="24" t="s">
        <v>4093</v>
      </c>
      <c r="Y710" s="24"/>
      <c r="Z710" s="23">
        <v>746</v>
      </c>
      <c r="AA710" s="23"/>
      <c r="AB710" s="24">
        <v>91343982.329999998</v>
      </c>
      <c r="AC710" s="24" t="s">
        <v>4790</v>
      </c>
      <c r="AD710" s="24"/>
    </row>
    <row r="711" spans="2:30" ht="75" x14ac:dyDescent="0.25">
      <c r="B711" s="13">
        <v>630</v>
      </c>
      <c r="C711" s="14" t="s">
        <v>990</v>
      </c>
      <c r="D711" s="22" t="s">
        <v>504</v>
      </c>
      <c r="E711" s="22" t="s">
        <v>71</v>
      </c>
      <c r="F711" s="23">
        <v>395</v>
      </c>
      <c r="G711" s="23"/>
      <c r="H711" s="24">
        <v>23097519.219999999</v>
      </c>
      <c r="I711" s="24" t="s">
        <v>1900</v>
      </c>
      <c r="J711" s="24"/>
      <c r="K711" s="23">
        <v>396</v>
      </c>
      <c r="L711" s="23"/>
      <c r="M711" s="24">
        <v>23112016.890000001</v>
      </c>
      <c r="N711" s="24" t="s">
        <v>2862</v>
      </c>
      <c r="O711" s="24"/>
      <c r="P711" s="23">
        <v>403</v>
      </c>
      <c r="Q711" s="23"/>
      <c r="R711" s="24">
        <v>23586115.219999999</v>
      </c>
      <c r="S711" s="24" t="s">
        <v>2863</v>
      </c>
      <c r="T711" s="24"/>
      <c r="U711" s="23">
        <v>412</v>
      </c>
      <c r="V711" s="23"/>
      <c r="W711" s="24">
        <v>24177926.670000002</v>
      </c>
      <c r="X711" s="24" t="s">
        <v>4094</v>
      </c>
      <c r="Y711" s="24"/>
      <c r="Z711" s="23">
        <v>410</v>
      </c>
      <c r="AA711" s="23"/>
      <c r="AB711" s="24">
        <v>24024726.440000001</v>
      </c>
      <c r="AC711" s="24" t="s">
        <v>4791</v>
      </c>
      <c r="AD711" s="24"/>
    </row>
    <row r="712" spans="2:30" ht="60" x14ac:dyDescent="0.25">
      <c r="B712" s="13">
        <v>631</v>
      </c>
      <c r="C712" s="14" t="s">
        <v>1368</v>
      </c>
      <c r="D712" s="22" t="s">
        <v>1369</v>
      </c>
      <c r="E712" s="22" t="s">
        <v>21</v>
      </c>
      <c r="F712" s="23">
        <v>151</v>
      </c>
      <c r="G712" s="23"/>
      <c r="H712" s="24">
        <v>11343549.109999999</v>
      </c>
      <c r="I712" s="24" t="s">
        <v>1957</v>
      </c>
      <c r="J712" s="24"/>
      <c r="K712" s="23">
        <v>152</v>
      </c>
      <c r="L712" s="23"/>
      <c r="M712" s="24">
        <v>11256460.779999999</v>
      </c>
      <c r="N712" s="24" t="s">
        <v>2244</v>
      </c>
      <c r="O712" s="24"/>
      <c r="P712" s="23">
        <v>151</v>
      </c>
      <c r="Q712" s="23"/>
      <c r="R712" s="24">
        <v>11149100.779999999</v>
      </c>
      <c r="S712" s="24" t="s">
        <v>4095</v>
      </c>
      <c r="T712" s="24"/>
      <c r="U712" s="23">
        <v>151</v>
      </c>
      <c r="V712" s="23"/>
      <c r="W712" s="24">
        <v>11126442.560000001</v>
      </c>
      <c r="X712" s="24" t="s">
        <v>4096</v>
      </c>
      <c r="Y712" s="24"/>
      <c r="Z712" s="23">
        <v>157</v>
      </c>
      <c r="AA712" s="23"/>
      <c r="AB712" s="24">
        <v>11544020.33</v>
      </c>
      <c r="AC712" s="24" t="s">
        <v>4792</v>
      </c>
      <c r="AD712" s="24"/>
    </row>
    <row r="713" spans="2:30" ht="60" x14ac:dyDescent="0.25">
      <c r="B713" s="13">
        <v>632</v>
      </c>
      <c r="C713" s="14" t="s">
        <v>1043</v>
      </c>
      <c r="D713" s="22" t="s">
        <v>554</v>
      </c>
      <c r="E713" s="22" t="s">
        <v>35</v>
      </c>
      <c r="F713" s="23">
        <v>135</v>
      </c>
      <c r="G713" s="23"/>
      <c r="H713" s="24">
        <v>9526091.2200000007</v>
      </c>
      <c r="I713" s="24" t="s">
        <v>1901</v>
      </c>
      <c r="J713" s="24"/>
      <c r="K713" s="23">
        <v>137</v>
      </c>
      <c r="L713" s="23"/>
      <c r="M713" s="24">
        <v>9663801.2200000007</v>
      </c>
      <c r="N713" s="24" t="s">
        <v>3272</v>
      </c>
      <c r="O713" s="24"/>
      <c r="P713" s="23">
        <v>139</v>
      </c>
      <c r="Q713" s="23"/>
      <c r="R713" s="24">
        <v>9801511.2200000007</v>
      </c>
      <c r="S713" s="24" t="s">
        <v>3273</v>
      </c>
      <c r="T713" s="24"/>
      <c r="U713" s="23">
        <v>138</v>
      </c>
      <c r="V713" s="23"/>
      <c r="W713" s="24">
        <v>9732656.2200000007</v>
      </c>
      <c r="X713" s="24" t="s">
        <v>4097</v>
      </c>
      <c r="Y713" s="24"/>
      <c r="Z713" s="23">
        <v>138</v>
      </c>
      <c r="AA713" s="23"/>
      <c r="AB713" s="24">
        <v>9732656.2200000007</v>
      </c>
      <c r="AC713" s="24" t="s">
        <v>4793</v>
      </c>
      <c r="AD713" s="24"/>
    </row>
    <row r="714" spans="2:30" ht="30" x14ac:dyDescent="0.25">
      <c r="B714" s="13">
        <v>633</v>
      </c>
      <c r="C714" s="14" t="s">
        <v>963</v>
      </c>
      <c r="D714" s="22" t="s">
        <v>475</v>
      </c>
      <c r="E714" s="22" t="s">
        <v>55</v>
      </c>
      <c r="F714" s="23">
        <v>151</v>
      </c>
      <c r="G714" s="23"/>
      <c r="H714" s="24">
        <v>14310486.33</v>
      </c>
      <c r="I714" s="24" t="s">
        <v>1983</v>
      </c>
      <c r="J714" s="24"/>
      <c r="K714" s="23">
        <v>149</v>
      </c>
      <c r="L714" s="23"/>
      <c r="M714" s="24">
        <v>14114010.560000001</v>
      </c>
      <c r="N714" s="24" t="s">
        <v>2397</v>
      </c>
      <c r="O714" s="24"/>
      <c r="P714" s="23">
        <v>149</v>
      </c>
      <c r="Q714" s="23"/>
      <c r="R714" s="24">
        <v>14114010.560000001</v>
      </c>
      <c r="S714" s="24" t="s">
        <v>2398</v>
      </c>
      <c r="T714" s="24"/>
      <c r="U714" s="23">
        <v>177</v>
      </c>
      <c r="V714" s="23"/>
      <c r="W714" s="24">
        <v>16793697.219999999</v>
      </c>
      <c r="X714" s="24" t="s">
        <v>4098</v>
      </c>
      <c r="Y714" s="24"/>
      <c r="Z714" s="23">
        <v>183</v>
      </c>
      <c r="AA714" s="23"/>
      <c r="AB714" s="24">
        <v>17400868.109999999</v>
      </c>
      <c r="AC714" s="24" t="s">
        <v>4794</v>
      </c>
      <c r="AD714" s="24"/>
    </row>
    <row r="715" spans="2:30" ht="45" x14ac:dyDescent="0.25">
      <c r="B715" s="13">
        <v>634</v>
      </c>
      <c r="C715" s="14" t="s">
        <v>1115</v>
      </c>
      <c r="D715" s="22" t="s">
        <v>1116</v>
      </c>
      <c r="E715" s="22" t="s">
        <v>40</v>
      </c>
      <c r="F715" s="23">
        <v>139</v>
      </c>
      <c r="G715" s="23"/>
      <c r="H715" s="24">
        <v>8793213</v>
      </c>
      <c r="I715" s="24" t="s">
        <v>1902</v>
      </c>
      <c r="J715" s="24"/>
      <c r="K715" s="23">
        <v>139</v>
      </c>
      <c r="L715" s="23"/>
      <c r="M715" s="24">
        <v>8793213</v>
      </c>
      <c r="N715" s="24" t="s">
        <v>3306</v>
      </c>
      <c r="O715" s="24"/>
      <c r="P715" s="23">
        <v>139</v>
      </c>
      <c r="Q715" s="23"/>
      <c r="R715" s="24">
        <v>8793213</v>
      </c>
      <c r="S715" s="24" t="s">
        <v>3307</v>
      </c>
      <c r="T715" s="24"/>
      <c r="U715" s="23">
        <v>139</v>
      </c>
      <c r="V715" s="23"/>
      <c r="W715" s="24">
        <v>8793213</v>
      </c>
      <c r="X715" s="24" t="s">
        <v>4099</v>
      </c>
      <c r="Y715" s="24"/>
      <c r="Z715" s="23">
        <v>138</v>
      </c>
      <c r="AA715" s="23"/>
      <c r="AB715" s="24">
        <v>8725485</v>
      </c>
      <c r="AC715" s="24" t="s">
        <v>4795</v>
      </c>
      <c r="AD715" s="24"/>
    </row>
    <row r="716" spans="2:30" ht="105" x14ac:dyDescent="0.25">
      <c r="B716" s="13">
        <v>635</v>
      </c>
      <c r="C716" s="14" t="s">
        <v>822</v>
      </c>
      <c r="D716" s="22" t="s">
        <v>337</v>
      </c>
      <c r="E716" s="22" t="s">
        <v>46</v>
      </c>
      <c r="F716" s="23">
        <v>284</v>
      </c>
      <c r="G716" s="23"/>
      <c r="H716" s="24">
        <v>22695512.890000001</v>
      </c>
      <c r="I716" s="24" t="s">
        <v>1903</v>
      </c>
      <c r="J716" s="24"/>
      <c r="K716" s="23">
        <v>282</v>
      </c>
      <c r="L716" s="23"/>
      <c r="M716" s="24">
        <v>30194675.609999999</v>
      </c>
      <c r="N716" s="24" t="s">
        <v>2700</v>
      </c>
      <c r="O716" s="24"/>
      <c r="P716" s="23">
        <v>208</v>
      </c>
      <c r="Q716" s="23">
        <v>70</v>
      </c>
      <c r="R716" s="24">
        <v>38557945.329999998</v>
      </c>
      <c r="S716" s="24" t="s">
        <v>2701</v>
      </c>
      <c r="T716" s="24" t="s">
        <v>2701</v>
      </c>
      <c r="U716" s="23">
        <v>207</v>
      </c>
      <c r="V716" s="23">
        <v>70</v>
      </c>
      <c r="W716" s="24">
        <v>38438650.219999999</v>
      </c>
      <c r="X716" s="24" t="s">
        <v>4100</v>
      </c>
      <c r="Y716" s="24" t="s">
        <v>4101</v>
      </c>
      <c r="Z716" s="23">
        <v>208</v>
      </c>
      <c r="AA716" s="23">
        <v>70</v>
      </c>
      <c r="AB716" s="24">
        <v>38557945.329999998</v>
      </c>
      <c r="AC716" s="24" t="s">
        <v>4796</v>
      </c>
      <c r="AD716" s="24" t="s">
        <v>4796</v>
      </c>
    </row>
    <row r="717" spans="2:30" ht="45" x14ac:dyDescent="0.25">
      <c r="B717" s="13">
        <v>636</v>
      </c>
      <c r="C717" s="14" t="s">
        <v>1235</v>
      </c>
      <c r="D717" s="22" t="s">
        <v>1236</v>
      </c>
      <c r="E717" s="22" t="s">
        <v>63</v>
      </c>
      <c r="F717" s="23">
        <v>82</v>
      </c>
      <c r="G717" s="23"/>
      <c r="H717" s="24">
        <v>6494863.3300000001</v>
      </c>
      <c r="I717" s="24" t="s">
        <v>1904</v>
      </c>
      <c r="J717" s="24"/>
      <c r="K717" s="23">
        <v>69</v>
      </c>
      <c r="L717" s="23"/>
      <c r="M717" s="24">
        <v>5396790</v>
      </c>
      <c r="N717" s="24" t="s">
        <v>2834</v>
      </c>
      <c r="O717" s="24"/>
      <c r="P717" s="23">
        <v>68</v>
      </c>
      <c r="Q717" s="23"/>
      <c r="R717" s="24">
        <v>5326704.33</v>
      </c>
      <c r="S717" s="24" t="s">
        <v>2835</v>
      </c>
      <c r="T717" s="24"/>
      <c r="U717" s="23">
        <v>55</v>
      </c>
      <c r="V717" s="23"/>
      <c r="W717" s="24">
        <v>4228631</v>
      </c>
      <c r="X717" s="24" t="s">
        <v>4102</v>
      </c>
      <c r="Y717" s="24"/>
      <c r="Z717" s="23">
        <v>56</v>
      </c>
      <c r="AA717" s="23"/>
      <c r="AB717" s="24">
        <v>4298716.67</v>
      </c>
      <c r="AC717" s="24" t="s">
        <v>4797</v>
      </c>
      <c r="AD717" s="24"/>
    </row>
    <row r="718" spans="2:30" ht="60" x14ac:dyDescent="0.25">
      <c r="B718" s="13">
        <v>637</v>
      </c>
      <c r="C718" s="14" t="s">
        <v>688</v>
      </c>
      <c r="D718" s="22" t="s">
        <v>207</v>
      </c>
      <c r="E718" s="22" t="s">
        <v>21</v>
      </c>
      <c r="F718" s="23">
        <v>245</v>
      </c>
      <c r="G718" s="23"/>
      <c r="H718" s="24">
        <v>25335742.670000002</v>
      </c>
      <c r="I718" s="24" t="s">
        <v>1905</v>
      </c>
      <c r="J718" s="24"/>
      <c r="K718" s="23">
        <v>247</v>
      </c>
      <c r="L718" s="23"/>
      <c r="M718" s="24">
        <v>25505146.219999999</v>
      </c>
      <c r="N718" s="24" t="s">
        <v>3157</v>
      </c>
      <c r="O718" s="24"/>
      <c r="P718" s="23">
        <v>246</v>
      </c>
      <c r="Q718" s="23"/>
      <c r="R718" s="24">
        <v>25420444.440000001</v>
      </c>
      <c r="S718" s="24" t="s">
        <v>3158</v>
      </c>
      <c r="T718" s="24"/>
      <c r="U718" s="23">
        <v>247</v>
      </c>
      <c r="V718" s="23"/>
      <c r="W718" s="24">
        <v>25482488</v>
      </c>
      <c r="X718" s="24" t="s">
        <v>4103</v>
      </c>
      <c r="Y718" s="24"/>
      <c r="Z718" s="23">
        <v>246</v>
      </c>
      <c r="AA718" s="23"/>
      <c r="AB718" s="24">
        <v>25397786.219999999</v>
      </c>
      <c r="AC718" s="24" t="s">
        <v>4798</v>
      </c>
      <c r="AD718" s="24"/>
    </row>
    <row r="719" spans="2:30" ht="45" x14ac:dyDescent="0.25">
      <c r="B719" s="13">
        <v>638</v>
      </c>
      <c r="C719" s="14" t="s">
        <v>850</v>
      </c>
      <c r="D719" s="22" t="s">
        <v>364</v>
      </c>
      <c r="E719" s="22" t="s">
        <v>26</v>
      </c>
      <c r="F719" s="23">
        <v>447</v>
      </c>
      <c r="G719" s="23"/>
      <c r="H719" s="24">
        <v>26243377.329999998</v>
      </c>
      <c r="I719" s="24" t="s">
        <v>1906</v>
      </c>
      <c r="J719" s="24"/>
      <c r="K719" s="23">
        <v>443</v>
      </c>
      <c r="L719" s="23"/>
      <c r="M719" s="24">
        <v>25990207.559999999</v>
      </c>
      <c r="N719" s="24" t="s">
        <v>3016</v>
      </c>
      <c r="O719" s="24"/>
      <c r="P719" s="23">
        <v>446</v>
      </c>
      <c r="Q719" s="23"/>
      <c r="R719" s="24">
        <v>26175649</v>
      </c>
      <c r="S719" s="24" t="s">
        <v>3017</v>
      </c>
      <c r="T719" s="24"/>
      <c r="U719" s="23">
        <v>441</v>
      </c>
      <c r="V719" s="23"/>
      <c r="W719" s="24">
        <v>25854750.890000001</v>
      </c>
      <c r="X719" s="24" t="s">
        <v>4104</v>
      </c>
      <c r="Y719" s="24"/>
      <c r="Z719" s="23">
        <v>439</v>
      </c>
      <c r="AA719" s="23"/>
      <c r="AB719" s="24">
        <v>25737037.780000001</v>
      </c>
      <c r="AC719" s="24" t="s">
        <v>4799</v>
      </c>
      <c r="AD719" s="24"/>
    </row>
    <row r="720" spans="2:30" ht="60" x14ac:dyDescent="0.25">
      <c r="B720" s="13">
        <v>639</v>
      </c>
      <c r="C720" s="14" t="s">
        <v>2126</v>
      </c>
      <c r="D720" s="22" t="s">
        <v>4105</v>
      </c>
      <c r="E720" s="22" t="s">
        <v>21</v>
      </c>
      <c r="F720" s="23"/>
      <c r="G720" s="23"/>
      <c r="H720" s="24"/>
      <c r="I720" s="24"/>
      <c r="J720" s="24"/>
      <c r="K720" s="23"/>
      <c r="L720" s="23"/>
      <c r="M720" s="24"/>
      <c r="N720" s="24"/>
      <c r="O720" s="24"/>
      <c r="P720" s="23">
        <v>4</v>
      </c>
      <c r="Q720" s="23"/>
      <c r="R720" s="24">
        <v>248174.22</v>
      </c>
      <c r="S720" s="24" t="s">
        <v>4106</v>
      </c>
      <c r="T720" s="24"/>
      <c r="U720" s="23">
        <v>12</v>
      </c>
      <c r="V720" s="23"/>
      <c r="W720" s="24">
        <v>744522.67</v>
      </c>
      <c r="X720" s="24" t="s">
        <v>4800</v>
      </c>
      <c r="Y720" s="24"/>
      <c r="Z720" s="23">
        <v>14</v>
      </c>
      <c r="AA720" s="23"/>
      <c r="AB720" s="24">
        <v>868609.78</v>
      </c>
      <c r="AC720" s="24" t="s">
        <v>4801</v>
      </c>
      <c r="AD720" s="24"/>
    </row>
    <row r="721" spans="2:30" ht="60" x14ac:dyDescent="0.25">
      <c r="B721" s="13">
        <v>640</v>
      </c>
      <c r="C721" s="14" t="s">
        <v>846</v>
      </c>
      <c r="D721" s="22" t="s">
        <v>360</v>
      </c>
      <c r="E721" s="22" t="s">
        <v>35</v>
      </c>
      <c r="F721" s="23">
        <v>80</v>
      </c>
      <c r="G721" s="23"/>
      <c r="H721" s="24">
        <v>7314741.1100000003</v>
      </c>
      <c r="I721" s="24" t="s">
        <v>1907</v>
      </c>
      <c r="J721" s="24"/>
      <c r="K721" s="23">
        <v>84</v>
      </c>
      <c r="L721" s="23"/>
      <c r="M721" s="24">
        <v>7674030.5599999996</v>
      </c>
      <c r="N721" s="24" t="s">
        <v>2490</v>
      </c>
      <c r="O721" s="24"/>
      <c r="P721" s="23">
        <v>84</v>
      </c>
      <c r="Q721" s="23"/>
      <c r="R721" s="24">
        <v>7674030.5599999996</v>
      </c>
      <c r="S721" s="24" t="s">
        <v>2491</v>
      </c>
      <c r="T721" s="24"/>
      <c r="U721" s="23">
        <v>82</v>
      </c>
      <c r="V721" s="23"/>
      <c r="W721" s="24">
        <v>7475043</v>
      </c>
      <c r="X721" s="24" t="s">
        <v>4107</v>
      </c>
      <c r="Y721" s="24"/>
      <c r="Z721" s="23">
        <v>82</v>
      </c>
      <c r="AA721" s="23"/>
      <c r="AB721" s="24">
        <v>7475043</v>
      </c>
      <c r="AC721" s="24" t="s">
        <v>4802</v>
      </c>
      <c r="AD721" s="24"/>
    </row>
    <row r="722" spans="2:30" ht="60" x14ac:dyDescent="0.25">
      <c r="B722" s="13">
        <v>641</v>
      </c>
      <c r="C722" s="14" t="s">
        <v>1366</v>
      </c>
      <c r="D722" s="22" t="s">
        <v>1367</v>
      </c>
      <c r="E722" s="22" t="s">
        <v>1137</v>
      </c>
      <c r="F722" s="23">
        <v>215</v>
      </c>
      <c r="G722" s="23"/>
      <c r="H722" s="24">
        <v>10746727.220000001</v>
      </c>
      <c r="I722" s="24" t="s">
        <v>2013</v>
      </c>
      <c r="J722" s="24"/>
      <c r="K722" s="23">
        <v>222</v>
      </c>
      <c r="L722" s="23"/>
      <c r="M722" s="24">
        <v>11096620.67</v>
      </c>
      <c r="N722" s="24" t="s">
        <v>2558</v>
      </c>
      <c r="O722" s="24"/>
      <c r="P722" s="23">
        <v>374</v>
      </c>
      <c r="Q722" s="23"/>
      <c r="R722" s="24">
        <v>18694306.890000001</v>
      </c>
      <c r="S722" s="24" t="s">
        <v>2559</v>
      </c>
      <c r="T722" s="24"/>
      <c r="U722" s="23">
        <v>373</v>
      </c>
      <c r="V722" s="23"/>
      <c r="W722" s="24">
        <v>18644322.109999999</v>
      </c>
      <c r="X722" s="24" t="s">
        <v>4108</v>
      </c>
      <c r="Y722" s="24"/>
      <c r="Z722" s="23">
        <v>372</v>
      </c>
      <c r="AA722" s="23"/>
      <c r="AB722" s="24">
        <v>18594337.329999998</v>
      </c>
      <c r="AC722" s="24" t="s">
        <v>4803</v>
      </c>
      <c r="AD722" s="24"/>
    </row>
    <row r="723" spans="2:30" x14ac:dyDescent="0.25">
      <c r="B723" s="13">
        <v>642</v>
      </c>
      <c r="C723" s="14" t="s">
        <v>1317</v>
      </c>
      <c r="D723" s="22" t="s">
        <v>1318</v>
      </c>
      <c r="E723" s="22" t="s">
        <v>1228</v>
      </c>
      <c r="F723" s="23">
        <v>112</v>
      </c>
      <c r="G723" s="23"/>
      <c r="H723" s="24">
        <v>10009004.439999999</v>
      </c>
      <c r="I723" s="24" t="s">
        <v>2001</v>
      </c>
      <c r="J723" s="24"/>
      <c r="K723" s="23">
        <v>125</v>
      </c>
      <c r="L723" s="23"/>
      <c r="M723" s="24">
        <v>11170763.890000001</v>
      </c>
      <c r="N723" s="24" t="s">
        <v>2502</v>
      </c>
      <c r="O723" s="24"/>
      <c r="P723" s="23">
        <v>128</v>
      </c>
      <c r="Q723" s="23"/>
      <c r="R723" s="24">
        <v>11438862.220000001</v>
      </c>
      <c r="S723" s="24" t="s">
        <v>2503</v>
      </c>
      <c r="T723" s="24"/>
      <c r="U723" s="23">
        <v>130</v>
      </c>
      <c r="V723" s="23"/>
      <c r="W723" s="24">
        <v>11617594.439999999</v>
      </c>
      <c r="X723" s="24" t="s">
        <v>4109</v>
      </c>
      <c r="Y723" s="24"/>
      <c r="Z723" s="23">
        <v>130</v>
      </c>
      <c r="AA723" s="23"/>
      <c r="AB723" s="24">
        <v>11617594.439999999</v>
      </c>
      <c r="AC723" s="24" t="s">
        <v>4804</v>
      </c>
      <c r="AD723" s="24"/>
    </row>
    <row r="724" spans="2:30" ht="90" x14ac:dyDescent="0.25">
      <c r="B724" s="13">
        <v>643</v>
      </c>
      <c r="C724" s="14" t="s">
        <v>766</v>
      </c>
      <c r="D724" s="22" t="s">
        <v>283</v>
      </c>
      <c r="E724" s="22" t="s">
        <v>85</v>
      </c>
      <c r="F724" s="23">
        <v>372</v>
      </c>
      <c r="G724" s="23"/>
      <c r="H724" s="24">
        <v>35897667</v>
      </c>
      <c r="I724" s="24" t="s">
        <v>1908</v>
      </c>
      <c r="J724" s="24"/>
      <c r="K724" s="23">
        <v>372</v>
      </c>
      <c r="L724" s="23"/>
      <c r="M724" s="24">
        <v>35897667</v>
      </c>
      <c r="N724" s="24" t="s">
        <v>3240</v>
      </c>
      <c r="O724" s="24"/>
      <c r="P724" s="23">
        <v>373</v>
      </c>
      <c r="Q724" s="23"/>
      <c r="R724" s="24">
        <v>35977581</v>
      </c>
      <c r="S724" s="24" t="s">
        <v>4110</v>
      </c>
      <c r="T724" s="24"/>
      <c r="U724" s="23">
        <v>375</v>
      </c>
      <c r="V724" s="23"/>
      <c r="W724" s="24">
        <v>36137408</v>
      </c>
      <c r="X724" s="24" t="s">
        <v>4111</v>
      </c>
      <c r="Y724" s="24"/>
      <c r="Z724" s="23">
        <v>377</v>
      </c>
      <c r="AA724" s="23"/>
      <c r="AB724" s="24">
        <v>36297236</v>
      </c>
      <c r="AC724" s="24" t="s">
        <v>4805</v>
      </c>
      <c r="AD724" s="24"/>
    </row>
    <row r="725" spans="2:30" ht="45" x14ac:dyDescent="0.25">
      <c r="B725" s="13">
        <v>644</v>
      </c>
      <c r="C725" s="14" t="s">
        <v>834</v>
      </c>
      <c r="D725" s="22" t="s">
        <v>349</v>
      </c>
      <c r="E725" s="22" t="s">
        <v>20</v>
      </c>
      <c r="F725" s="23">
        <v>57</v>
      </c>
      <c r="G725" s="23"/>
      <c r="H725" s="24">
        <v>2849132.33</v>
      </c>
      <c r="I725" s="24" t="s">
        <v>1909</v>
      </c>
      <c r="J725" s="24"/>
      <c r="K725" s="23">
        <v>57</v>
      </c>
      <c r="L725" s="23"/>
      <c r="M725" s="24">
        <v>2849132.33</v>
      </c>
      <c r="N725" s="24" t="s">
        <v>2785</v>
      </c>
      <c r="O725" s="24"/>
      <c r="P725" s="23">
        <v>56</v>
      </c>
      <c r="Q725" s="23"/>
      <c r="R725" s="24">
        <v>2799147.56</v>
      </c>
      <c r="S725" s="24" t="s">
        <v>2786</v>
      </c>
      <c r="T725" s="24"/>
      <c r="U725" s="23">
        <v>56</v>
      </c>
      <c r="V725" s="23"/>
      <c r="W725" s="24">
        <v>2799147.56</v>
      </c>
      <c r="X725" s="24" t="s">
        <v>4112</v>
      </c>
      <c r="Y725" s="24"/>
      <c r="Z725" s="23">
        <v>57</v>
      </c>
      <c r="AA725" s="23"/>
      <c r="AB725" s="24">
        <v>2849132.33</v>
      </c>
      <c r="AC725" s="24" t="s">
        <v>4806</v>
      </c>
      <c r="AD725" s="24"/>
    </row>
    <row r="726" spans="2:30" ht="90" x14ac:dyDescent="0.25">
      <c r="B726" s="13">
        <v>645</v>
      </c>
      <c r="C726" s="14" t="s">
        <v>893</v>
      </c>
      <c r="D726" s="22" t="s">
        <v>407</v>
      </c>
      <c r="E726" s="22" t="s">
        <v>98</v>
      </c>
      <c r="F726" s="23">
        <v>111</v>
      </c>
      <c r="G726" s="23"/>
      <c r="H726" s="24">
        <v>7162003.6699999999</v>
      </c>
      <c r="I726" s="24" t="s">
        <v>1910</v>
      </c>
      <c r="J726" s="24"/>
      <c r="K726" s="23">
        <v>115</v>
      </c>
      <c r="L726" s="23"/>
      <c r="M726" s="24">
        <v>7420093.8899999997</v>
      </c>
      <c r="N726" s="24" t="s">
        <v>3146</v>
      </c>
      <c r="O726" s="24"/>
      <c r="P726" s="23">
        <v>115</v>
      </c>
      <c r="Q726" s="23"/>
      <c r="R726" s="24">
        <v>7420093.8899999997</v>
      </c>
      <c r="S726" s="24" t="s">
        <v>3147</v>
      </c>
      <c r="T726" s="24"/>
      <c r="U726" s="23">
        <v>113</v>
      </c>
      <c r="V726" s="23"/>
      <c r="W726" s="24">
        <v>7291048.7800000003</v>
      </c>
      <c r="X726" s="24" t="s">
        <v>4113</v>
      </c>
      <c r="Y726" s="24"/>
      <c r="Z726" s="23">
        <v>112</v>
      </c>
      <c r="AA726" s="23"/>
      <c r="AB726" s="24">
        <v>7226526.2199999997</v>
      </c>
      <c r="AC726" s="24" t="s">
        <v>4807</v>
      </c>
      <c r="AD726" s="24"/>
    </row>
    <row r="727" spans="2:30" x14ac:dyDescent="0.25">
      <c r="B727" s="13">
        <v>646</v>
      </c>
      <c r="C727" s="14" t="s">
        <v>1256</v>
      </c>
      <c r="D727" s="22" t="s">
        <v>1257</v>
      </c>
      <c r="E727" s="22" t="s">
        <v>1228</v>
      </c>
      <c r="F727" s="23">
        <v>82</v>
      </c>
      <c r="G727" s="23"/>
      <c r="H727" s="24">
        <v>4133681.33</v>
      </c>
      <c r="I727" s="24" t="s">
        <v>1911</v>
      </c>
      <c r="J727" s="24"/>
      <c r="K727" s="23">
        <v>83</v>
      </c>
      <c r="L727" s="23"/>
      <c r="M727" s="24">
        <v>4183666.11</v>
      </c>
      <c r="N727" s="24" t="s">
        <v>2300</v>
      </c>
      <c r="O727" s="24"/>
      <c r="P727" s="23">
        <v>85</v>
      </c>
      <c r="Q727" s="23"/>
      <c r="R727" s="24">
        <v>4283635.67</v>
      </c>
      <c r="S727" s="24" t="s">
        <v>2301</v>
      </c>
      <c r="T727" s="24"/>
      <c r="U727" s="23">
        <v>86</v>
      </c>
      <c r="V727" s="23"/>
      <c r="W727" s="24">
        <v>4333620.4400000004</v>
      </c>
      <c r="X727" s="24" t="s">
        <v>4114</v>
      </c>
      <c r="Y727" s="24"/>
      <c r="Z727" s="23">
        <v>85</v>
      </c>
      <c r="AA727" s="23"/>
      <c r="AB727" s="24">
        <v>4283635.67</v>
      </c>
      <c r="AC727" s="24" t="s">
        <v>4808</v>
      </c>
      <c r="AD727" s="24"/>
    </row>
    <row r="728" spans="2:30" ht="45" x14ac:dyDescent="0.25">
      <c r="B728" s="13">
        <v>647</v>
      </c>
      <c r="C728" s="14" t="s">
        <v>633</v>
      </c>
      <c r="D728" s="22" t="s">
        <v>152</v>
      </c>
      <c r="E728" s="22" t="s">
        <v>30</v>
      </c>
      <c r="F728" s="23">
        <v>96</v>
      </c>
      <c r="G728" s="23"/>
      <c r="H728" s="24">
        <v>5956181.3300000001</v>
      </c>
      <c r="I728" s="24" t="s">
        <v>1912</v>
      </c>
      <c r="J728" s="24"/>
      <c r="K728" s="23">
        <v>97</v>
      </c>
      <c r="L728" s="23"/>
      <c r="M728" s="24">
        <v>6018224.8899999997</v>
      </c>
      <c r="N728" s="24" t="s">
        <v>2271</v>
      </c>
      <c r="O728" s="24"/>
      <c r="P728" s="23">
        <v>97</v>
      </c>
      <c r="Q728" s="23"/>
      <c r="R728" s="24">
        <v>6018224.8899999997</v>
      </c>
      <c r="S728" s="24" t="s">
        <v>2272</v>
      </c>
      <c r="T728" s="24"/>
      <c r="U728" s="23">
        <v>98</v>
      </c>
      <c r="V728" s="23"/>
      <c r="W728" s="24">
        <v>6080268.4400000004</v>
      </c>
      <c r="X728" s="24" t="s">
        <v>4115</v>
      </c>
      <c r="Y728" s="24"/>
      <c r="Z728" s="23">
        <v>98</v>
      </c>
      <c r="AA728" s="23"/>
      <c r="AB728" s="24">
        <v>6080268.4400000004</v>
      </c>
      <c r="AC728" s="24" t="s">
        <v>4809</v>
      </c>
      <c r="AD728" s="24"/>
    </row>
    <row r="729" spans="2:30" ht="45" x14ac:dyDescent="0.25">
      <c r="B729" s="13">
        <v>648</v>
      </c>
      <c r="C729" s="14" t="s">
        <v>658</v>
      </c>
      <c r="D729" s="22" t="s">
        <v>176</v>
      </c>
      <c r="E729" s="22" t="s">
        <v>40</v>
      </c>
      <c r="F729" s="23">
        <v>123</v>
      </c>
      <c r="G729" s="23"/>
      <c r="H729" s="24">
        <v>8588489.4399999995</v>
      </c>
      <c r="I729" s="24" t="s">
        <v>2114</v>
      </c>
      <c r="J729" s="24"/>
      <c r="K729" s="23">
        <v>124</v>
      </c>
      <c r="L729" s="23"/>
      <c r="M729" s="24">
        <v>8669113</v>
      </c>
      <c r="N729" s="24" t="s">
        <v>3205</v>
      </c>
      <c r="O729" s="24"/>
      <c r="P729" s="23">
        <v>126</v>
      </c>
      <c r="Q729" s="23"/>
      <c r="R729" s="24">
        <v>8804569.6699999999</v>
      </c>
      <c r="S729" s="24" t="s">
        <v>3206</v>
      </c>
      <c r="T729" s="24"/>
      <c r="U729" s="23">
        <v>122</v>
      </c>
      <c r="V729" s="23"/>
      <c r="W729" s="24">
        <v>8533656.3300000001</v>
      </c>
      <c r="X729" s="24" t="s">
        <v>4116</v>
      </c>
      <c r="Y729" s="24"/>
      <c r="Z729" s="23">
        <v>122</v>
      </c>
      <c r="AA729" s="23"/>
      <c r="AB729" s="24">
        <v>8533656.3300000001</v>
      </c>
      <c r="AC729" s="24" t="s">
        <v>4810</v>
      </c>
      <c r="AD729" s="24"/>
    </row>
    <row r="730" spans="2:30" ht="105" x14ac:dyDescent="0.25">
      <c r="B730" s="13">
        <v>649</v>
      </c>
      <c r="C730" s="14" t="s">
        <v>862</v>
      </c>
      <c r="D730" s="22" t="s">
        <v>377</v>
      </c>
      <c r="E730" s="22" t="s">
        <v>105</v>
      </c>
      <c r="F730" s="23">
        <v>102</v>
      </c>
      <c r="G730" s="23"/>
      <c r="H730" s="24">
        <v>6581300.6699999999</v>
      </c>
      <c r="I730" s="24" t="s">
        <v>1913</v>
      </c>
      <c r="J730" s="24"/>
      <c r="K730" s="23">
        <v>102</v>
      </c>
      <c r="L730" s="23"/>
      <c r="M730" s="24">
        <v>6581300.6699999999</v>
      </c>
      <c r="N730" s="24" t="s">
        <v>2623</v>
      </c>
      <c r="O730" s="24"/>
      <c r="P730" s="23">
        <v>103</v>
      </c>
      <c r="Q730" s="23"/>
      <c r="R730" s="24">
        <v>6516778.1100000003</v>
      </c>
      <c r="S730" s="24" t="s">
        <v>2624</v>
      </c>
      <c r="T730" s="24"/>
      <c r="U730" s="23">
        <v>103</v>
      </c>
      <c r="V730" s="23"/>
      <c r="W730" s="24">
        <v>6645823.2199999997</v>
      </c>
      <c r="X730" s="24" t="s">
        <v>4117</v>
      </c>
      <c r="Y730" s="24"/>
      <c r="Z730" s="23">
        <v>103</v>
      </c>
      <c r="AA730" s="23"/>
      <c r="AB730" s="24">
        <v>6645823.2199999997</v>
      </c>
      <c r="AC730" s="24" t="s">
        <v>4811</v>
      </c>
      <c r="AD730" s="24"/>
    </row>
    <row r="731" spans="2:30" ht="45" x14ac:dyDescent="0.25">
      <c r="B731" s="13">
        <v>650</v>
      </c>
      <c r="C731" s="14" t="s">
        <v>757</v>
      </c>
      <c r="D731" s="22" t="s">
        <v>274</v>
      </c>
      <c r="E731" s="22" t="s">
        <v>27</v>
      </c>
      <c r="F731" s="23">
        <v>371</v>
      </c>
      <c r="G731" s="23"/>
      <c r="H731" s="24">
        <v>25697397.440000001</v>
      </c>
      <c r="I731" s="24" t="s">
        <v>1914</v>
      </c>
      <c r="J731" s="24"/>
      <c r="K731" s="23">
        <v>372</v>
      </c>
      <c r="L731" s="23"/>
      <c r="M731" s="24">
        <v>25766662</v>
      </c>
      <c r="N731" s="24" t="s">
        <v>3256</v>
      </c>
      <c r="O731" s="24"/>
      <c r="P731" s="23">
        <v>374</v>
      </c>
      <c r="Q731" s="23"/>
      <c r="R731" s="24">
        <v>25905193</v>
      </c>
      <c r="S731" s="24" t="s">
        <v>3257</v>
      </c>
      <c r="T731" s="24"/>
      <c r="U731" s="23">
        <v>370</v>
      </c>
      <c r="V731" s="23"/>
      <c r="W731" s="24">
        <v>25628132</v>
      </c>
      <c r="X731" s="24" t="s">
        <v>4118</v>
      </c>
      <c r="Y731" s="24"/>
      <c r="Z731" s="23">
        <v>373</v>
      </c>
      <c r="AA731" s="23"/>
      <c r="AB731" s="24">
        <v>25835927</v>
      </c>
      <c r="AC731" s="24" t="s">
        <v>4812</v>
      </c>
      <c r="AD731" s="24"/>
    </row>
    <row r="732" spans="2:30" ht="60" x14ac:dyDescent="0.25">
      <c r="B732" s="13">
        <v>651</v>
      </c>
      <c r="C732" s="14" t="s">
        <v>843</v>
      </c>
      <c r="D732" s="22" t="s">
        <v>357</v>
      </c>
      <c r="E732" s="22" t="s">
        <v>99</v>
      </c>
      <c r="F732" s="23">
        <v>393</v>
      </c>
      <c r="G732" s="23"/>
      <c r="H732" s="24">
        <v>36147067.219999999</v>
      </c>
      <c r="I732" s="24" t="s">
        <v>1952</v>
      </c>
      <c r="J732" s="24"/>
      <c r="K732" s="23">
        <v>392</v>
      </c>
      <c r="L732" s="23"/>
      <c r="M732" s="24">
        <v>36079338.890000001</v>
      </c>
      <c r="N732" s="24" t="s">
        <v>2190</v>
      </c>
      <c r="O732" s="24"/>
      <c r="P732" s="23">
        <v>394</v>
      </c>
      <c r="Q732" s="23"/>
      <c r="R732" s="24">
        <v>36232539.109999999</v>
      </c>
      <c r="S732" s="24" t="s">
        <v>4119</v>
      </c>
      <c r="T732" s="24"/>
      <c r="U732" s="23">
        <v>397</v>
      </c>
      <c r="V732" s="23"/>
      <c r="W732" s="24">
        <v>36364749.890000001</v>
      </c>
      <c r="X732" s="24" t="s">
        <v>4120</v>
      </c>
      <c r="Y732" s="24"/>
      <c r="Z732" s="23">
        <v>394</v>
      </c>
      <c r="AA732" s="23"/>
      <c r="AB732" s="24">
        <v>36161564.890000001</v>
      </c>
      <c r="AC732" s="24" t="s">
        <v>4879</v>
      </c>
      <c r="AD732" s="24"/>
    </row>
    <row r="733" spans="2:30" ht="60" x14ac:dyDescent="0.25">
      <c r="B733" s="13">
        <v>652</v>
      </c>
      <c r="C733" s="14" t="s">
        <v>868</v>
      </c>
      <c r="D733" s="22" t="s">
        <v>383</v>
      </c>
      <c r="E733" s="22" t="s">
        <v>106</v>
      </c>
      <c r="F733" s="23">
        <v>65</v>
      </c>
      <c r="G733" s="23"/>
      <c r="H733" s="24">
        <v>3222345.75</v>
      </c>
      <c r="I733" s="24" t="s">
        <v>2108</v>
      </c>
      <c r="J733" s="24"/>
      <c r="K733" s="23">
        <v>65</v>
      </c>
      <c r="L733" s="23"/>
      <c r="M733" s="24">
        <v>3222345.75</v>
      </c>
      <c r="N733" s="24" t="s">
        <v>3148</v>
      </c>
      <c r="O733" s="24"/>
      <c r="P733" s="23">
        <v>64</v>
      </c>
      <c r="Q733" s="23"/>
      <c r="R733" s="24">
        <v>3172771.2</v>
      </c>
      <c r="S733" s="24" t="s">
        <v>3149</v>
      </c>
      <c r="T733" s="24"/>
      <c r="U733" s="23">
        <v>64</v>
      </c>
      <c r="V733" s="23"/>
      <c r="W733" s="24">
        <v>3172771.2</v>
      </c>
      <c r="X733" s="24" t="s">
        <v>4121</v>
      </c>
      <c r="Y733" s="24"/>
      <c r="Z733" s="23">
        <v>65</v>
      </c>
      <c r="AA733" s="23"/>
      <c r="AB733" s="24">
        <v>3222345.75</v>
      </c>
      <c r="AC733" s="24" t="s">
        <v>4813</v>
      </c>
      <c r="AD733" s="24"/>
    </row>
    <row r="734" spans="2:30" ht="90" x14ac:dyDescent="0.25">
      <c r="B734" s="13">
        <v>653</v>
      </c>
      <c r="C734" s="14" t="s">
        <v>741</v>
      </c>
      <c r="D734" s="22" t="s">
        <v>257</v>
      </c>
      <c r="E734" s="22" t="s">
        <v>80</v>
      </c>
      <c r="F734" s="23">
        <v>74</v>
      </c>
      <c r="G734" s="23"/>
      <c r="H734" s="24">
        <v>3759570</v>
      </c>
      <c r="I734" s="24" t="s">
        <v>1916</v>
      </c>
      <c r="J734" s="24"/>
      <c r="K734" s="23">
        <v>74</v>
      </c>
      <c r="L734" s="23"/>
      <c r="M734" s="24">
        <v>3759570</v>
      </c>
      <c r="N734" s="24" t="s">
        <v>3123</v>
      </c>
      <c r="O734" s="24"/>
      <c r="P734" s="23">
        <v>75</v>
      </c>
      <c r="Q734" s="23"/>
      <c r="R734" s="24">
        <v>3810375</v>
      </c>
      <c r="S734" s="24" t="s">
        <v>3124</v>
      </c>
      <c r="T734" s="24"/>
      <c r="U734" s="23">
        <v>75</v>
      </c>
      <c r="V734" s="23"/>
      <c r="W734" s="24">
        <v>3810375</v>
      </c>
      <c r="X734" s="24" t="s">
        <v>4123</v>
      </c>
      <c r="Y734" s="24"/>
      <c r="Z734" s="23">
        <v>76</v>
      </c>
      <c r="AA734" s="23"/>
      <c r="AB734" s="24">
        <v>3861180</v>
      </c>
      <c r="AC734" s="24" t="s">
        <v>4814</v>
      </c>
      <c r="AD734" s="24"/>
    </row>
    <row r="735" spans="2:30" ht="60" x14ac:dyDescent="0.25">
      <c r="B735" s="13">
        <v>654</v>
      </c>
      <c r="C735" s="14" t="s">
        <v>891</v>
      </c>
      <c r="D735" s="22" t="s">
        <v>405</v>
      </c>
      <c r="E735" s="22" t="s">
        <v>109</v>
      </c>
      <c r="F735" s="23">
        <v>55</v>
      </c>
      <c r="G735" s="23">
        <v>57</v>
      </c>
      <c r="H735" s="24">
        <v>10980335.220000001</v>
      </c>
      <c r="I735" s="24" t="s">
        <v>1915</v>
      </c>
      <c r="J735" s="24" t="s">
        <v>1915</v>
      </c>
      <c r="K735" s="23">
        <v>54</v>
      </c>
      <c r="L735" s="23">
        <v>56</v>
      </c>
      <c r="M735" s="24">
        <v>10781044.779999999</v>
      </c>
      <c r="N735" s="24" t="s">
        <v>2614</v>
      </c>
      <c r="O735" s="24" t="s">
        <v>2614</v>
      </c>
      <c r="P735" s="23">
        <v>57</v>
      </c>
      <c r="Q735" s="23">
        <v>53</v>
      </c>
      <c r="R735" s="24">
        <v>10589543.439999999</v>
      </c>
      <c r="S735" s="24" t="s">
        <v>2615</v>
      </c>
      <c r="T735" s="24" t="s">
        <v>2615</v>
      </c>
      <c r="U735" s="23">
        <v>57</v>
      </c>
      <c r="V735" s="23">
        <v>52</v>
      </c>
      <c r="W735" s="24">
        <v>10427342.550000001</v>
      </c>
      <c r="X735" s="24" t="s">
        <v>4122</v>
      </c>
      <c r="Y735" s="24" t="s">
        <v>4122</v>
      </c>
      <c r="Z735" s="23">
        <v>60</v>
      </c>
      <c r="AA735" s="23">
        <v>49</v>
      </c>
      <c r="AB735" s="24">
        <v>10235841.220000001</v>
      </c>
      <c r="AC735" s="24" t="s">
        <v>4815</v>
      </c>
      <c r="AD735" s="24" t="s">
        <v>4815</v>
      </c>
    </row>
    <row r="736" spans="2:30" ht="60" x14ac:dyDescent="0.25">
      <c r="B736" s="13">
        <v>655</v>
      </c>
      <c r="C736" s="14" t="s">
        <v>1014</v>
      </c>
      <c r="D736" s="22" t="s">
        <v>526</v>
      </c>
      <c r="E736" s="22" t="s">
        <v>109</v>
      </c>
      <c r="F736" s="23">
        <v>48</v>
      </c>
      <c r="G736" s="23"/>
      <c r="H736" s="24">
        <v>2399269.33</v>
      </c>
      <c r="I736" s="24" t="s">
        <v>1917</v>
      </c>
      <c r="J736" s="24"/>
      <c r="K736" s="23">
        <v>43</v>
      </c>
      <c r="L736" s="23"/>
      <c r="M736" s="24">
        <v>2149345.44</v>
      </c>
      <c r="N736" s="24" t="s">
        <v>2983</v>
      </c>
      <c r="O736" s="24"/>
      <c r="P736" s="23">
        <v>43</v>
      </c>
      <c r="Q736" s="23"/>
      <c r="R736" s="24">
        <v>2149345.44</v>
      </c>
      <c r="S736" s="24" t="s">
        <v>2984</v>
      </c>
      <c r="T736" s="24"/>
      <c r="U736" s="23">
        <v>43</v>
      </c>
      <c r="V736" s="23"/>
      <c r="W736" s="24">
        <v>2149345.44</v>
      </c>
      <c r="X736" s="24" t="s">
        <v>4124</v>
      </c>
      <c r="Y736" s="24"/>
      <c r="Z736" s="23">
        <v>43</v>
      </c>
      <c r="AA736" s="23"/>
      <c r="AB736" s="24">
        <v>2149345.44</v>
      </c>
      <c r="AC736" s="24" t="s">
        <v>4816</v>
      </c>
      <c r="AD736" s="24"/>
    </row>
    <row r="737" spans="2:30" ht="75" x14ac:dyDescent="0.25">
      <c r="B737" s="13">
        <v>656</v>
      </c>
      <c r="C737" s="14" t="s">
        <v>1106</v>
      </c>
      <c r="D737" s="22" t="s">
        <v>615</v>
      </c>
      <c r="E737" s="22" t="s">
        <v>135</v>
      </c>
      <c r="F737" s="23">
        <v>465</v>
      </c>
      <c r="G737" s="23"/>
      <c r="H737" s="24">
        <v>35302679.780000001</v>
      </c>
      <c r="I737" s="24" t="s">
        <v>1918</v>
      </c>
      <c r="J737" s="24"/>
      <c r="K737" s="23">
        <v>466</v>
      </c>
      <c r="L737" s="23"/>
      <c r="M737" s="24">
        <v>35392520</v>
      </c>
      <c r="N737" s="24" t="s">
        <v>2374</v>
      </c>
      <c r="O737" s="24"/>
      <c r="P737" s="23">
        <v>467</v>
      </c>
      <c r="Q737" s="23"/>
      <c r="R737" s="24">
        <v>35482360.219999999</v>
      </c>
      <c r="S737" s="24" t="s">
        <v>2375</v>
      </c>
      <c r="T737" s="24"/>
      <c r="U737" s="23">
        <v>465</v>
      </c>
      <c r="V737" s="23"/>
      <c r="W737" s="24">
        <v>35353315.109999999</v>
      </c>
      <c r="X737" s="24" t="s">
        <v>4817</v>
      </c>
      <c r="Y737" s="24"/>
      <c r="Z737" s="23">
        <v>465</v>
      </c>
      <c r="AA737" s="23"/>
      <c r="AB737" s="24">
        <v>35353315.109999999</v>
      </c>
      <c r="AC737" s="24" t="s">
        <v>4818</v>
      </c>
      <c r="AD737" s="24"/>
    </row>
    <row r="738" spans="2:30" ht="45" x14ac:dyDescent="0.25">
      <c r="B738" s="52">
        <v>657</v>
      </c>
      <c r="C738" s="52" t="s">
        <v>1172</v>
      </c>
      <c r="D738" s="22" t="s">
        <v>1173</v>
      </c>
      <c r="E738" s="22" t="s">
        <v>38</v>
      </c>
      <c r="F738" s="23">
        <v>87</v>
      </c>
      <c r="G738" s="23"/>
      <c r="H738" s="24">
        <v>7774851.6699999999</v>
      </c>
      <c r="I738" s="24" t="s">
        <v>1919</v>
      </c>
      <c r="J738" s="24"/>
      <c r="K738" s="23">
        <v>86</v>
      </c>
      <c r="L738" s="23"/>
      <c r="M738" s="24">
        <v>7685485</v>
      </c>
      <c r="N738" s="24" t="s">
        <v>2822</v>
      </c>
      <c r="O738" s="24"/>
      <c r="P738" s="23">
        <v>88</v>
      </c>
      <c r="Q738" s="23"/>
      <c r="R738" s="24">
        <v>7864217.7800000003</v>
      </c>
      <c r="S738" s="24" t="s">
        <v>2823</v>
      </c>
      <c r="T738" s="24"/>
      <c r="U738" s="23">
        <v>88</v>
      </c>
      <c r="V738" s="23"/>
      <c r="W738" s="24">
        <v>7864217.7800000003</v>
      </c>
      <c r="X738" s="24" t="s">
        <v>4125</v>
      </c>
      <c r="Y738" s="24"/>
      <c r="Z738" s="23">
        <v>88</v>
      </c>
      <c r="AA738" s="23"/>
      <c r="AB738" s="24">
        <v>7864217.5599999996</v>
      </c>
      <c r="AC738" s="24" t="s">
        <v>4819</v>
      </c>
      <c r="AD738" s="24"/>
    </row>
    <row r="739" spans="2:30" ht="45" x14ac:dyDescent="0.25">
      <c r="B739" s="53"/>
      <c r="C739" s="53"/>
      <c r="D739" s="22" t="s">
        <v>1173</v>
      </c>
      <c r="E739" s="22" t="s">
        <v>38</v>
      </c>
      <c r="F739" s="23">
        <v>80</v>
      </c>
      <c r="G739" s="23"/>
      <c r="H739" s="24">
        <v>7149288.3300000001</v>
      </c>
      <c r="I739" s="24" t="s">
        <v>1919</v>
      </c>
      <c r="J739" s="24"/>
      <c r="K739" s="23">
        <v>81</v>
      </c>
      <c r="L739" s="23"/>
      <c r="M739" s="24">
        <v>7238655</v>
      </c>
      <c r="N739" s="24" t="s">
        <v>2822</v>
      </c>
      <c r="O739" s="24"/>
      <c r="P739" s="23">
        <v>83</v>
      </c>
      <c r="Q739" s="23"/>
      <c r="R739" s="24">
        <v>7417387.2199999997</v>
      </c>
      <c r="S739" s="24" t="s">
        <v>2823</v>
      </c>
      <c r="T739" s="24"/>
      <c r="U739" s="23">
        <v>85</v>
      </c>
      <c r="V739" s="23"/>
      <c r="W739" s="24">
        <v>7596119.2199999997</v>
      </c>
      <c r="X739" s="24" t="s">
        <v>4125</v>
      </c>
      <c r="Y739" s="24"/>
      <c r="Z739" s="23">
        <v>85</v>
      </c>
      <c r="AA739" s="23"/>
      <c r="AB739" s="24">
        <v>7596119.4400000004</v>
      </c>
      <c r="AC739" s="24" t="s">
        <v>4819</v>
      </c>
      <c r="AD739" s="24"/>
    </row>
    <row r="740" spans="2:30" ht="60" x14ac:dyDescent="0.25">
      <c r="B740" s="13">
        <v>658</v>
      </c>
      <c r="C740" s="14" t="s">
        <v>1343</v>
      </c>
      <c r="D740" s="22" t="s">
        <v>1344</v>
      </c>
      <c r="E740" s="22" t="s">
        <v>1345</v>
      </c>
      <c r="F740" s="23">
        <v>102</v>
      </c>
      <c r="G740" s="23"/>
      <c r="H740" s="24">
        <v>10319215.33</v>
      </c>
      <c r="I740" s="24" t="s">
        <v>1920</v>
      </c>
      <c r="J740" s="24"/>
      <c r="K740" s="23">
        <v>108</v>
      </c>
      <c r="L740" s="23"/>
      <c r="M740" s="24">
        <v>10926228</v>
      </c>
      <c r="N740" s="24" t="s">
        <v>2603</v>
      </c>
      <c r="O740" s="24"/>
      <c r="P740" s="23">
        <v>106</v>
      </c>
      <c r="Q740" s="23"/>
      <c r="R740" s="24">
        <v>10723890.439999999</v>
      </c>
      <c r="S740" s="24" t="s">
        <v>2604</v>
      </c>
      <c r="T740" s="24"/>
      <c r="U740" s="23">
        <v>101</v>
      </c>
      <c r="V740" s="23"/>
      <c r="W740" s="24">
        <v>10218046.560000001</v>
      </c>
      <c r="X740" s="24" t="s">
        <v>4126</v>
      </c>
      <c r="Y740" s="24"/>
      <c r="Z740" s="23">
        <v>99</v>
      </c>
      <c r="AA740" s="23"/>
      <c r="AB740" s="24">
        <v>10015709</v>
      </c>
      <c r="AC740" s="24" t="s">
        <v>4820</v>
      </c>
      <c r="AD740" s="24"/>
    </row>
    <row r="741" spans="2:30" ht="45" x14ac:dyDescent="0.25">
      <c r="B741" s="13">
        <v>659</v>
      </c>
      <c r="C741" s="14" t="s">
        <v>821</v>
      </c>
      <c r="D741" s="22" t="s">
        <v>336</v>
      </c>
      <c r="E741" s="22" t="s">
        <v>63</v>
      </c>
      <c r="F741" s="23">
        <v>164</v>
      </c>
      <c r="G741" s="23"/>
      <c r="H741" s="24">
        <v>10761392</v>
      </c>
      <c r="I741" s="24" t="s">
        <v>2087</v>
      </c>
      <c r="J741" s="24"/>
      <c r="K741" s="23">
        <v>165</v>
      </c>
      <c r="L741" s="23"/>
      <c r="M741" s="24">
        <v>10812197</v>
      </c>
      <c r="N741" s="24" t="s">
        <v>3028</v>
      </c>
      <c r="O741" s="24"/>
      <c r="P741" s="23">
        <v>165</v>
      </c>
      <c r="Q741" s="23"/>
      <c r="R741" s="24">
        <v>10812197</v>
      </c>
      <c r="S741" s="24" t="s">
        <v>3029</v>
      </c>
      <c r="T741" s="24"/>
      <c r="U741" s="23">
        <v>166</v>
      </c>
      <c r="V741" s="23"/>
      <c r="W741" s="24">
        <v>10863002</v>
      </c>
      <c r="X741" s="24" t="s">
        <v>4127</v>
      </c>
      <c r="Y741" s="24"/>
      <c r="Z741" s="23">
        <v>166</v>
      </c>
      <c r="AA741" s="23"/>
      <c r="AB741" s="24">
        <v>10863002</v>
      </c>
      <c r="AC741" s="24" t="s">
        <v>4821</v>
      </c>
      <c r="AD741" s="24"/>
    </row>
    <row r="742" spans="2:30" ht="45" x14ac:dyDescent="0.25">
      <c r="B742" s="13">
        <v>660</v>
      </c>
      <c r="C742" s="14" t="s">
        <v>1253</v>
      </c>
      <c r="D742" s="22" t="s">
        <v>1254</v>
      </c>
      <c r="E742" s="22" t="s">
        <v>63</v>
      </c>
      <c r="F742" s="23">
        <v>378</v>
      </c>
      <c r="G742" s="23"/>
      <c r="H742" s="24">
        <v>30785832</v>
      </c>
      <c r="I742" s="24" t="s">
        <v>1921</v>
      </c>
      <c r="J742" s="24"/>
      <c r="K742" s="23">
        <v>389</v>
      </c>
      <c r="L742" s="23"/>
      <c r="M742" s="24">
        <v>31681716</v>
      </c>
      <c r="N742" s="24" t="s">
        <v>2654</v>
      </c>
      <c r="O742" s="24"/>
      <c r="P742" s="23">
        <v>388</v>
      </c>
      <c r="Q742" s="23"/>
      <c r="R742" s="24">
        <v>31600272</v>
      </c>
      <c r="S742" s="24" t="s">
        <v>2655</v>
      </c>
      <c r="T742" s="24"/>
      <c r="U742" s="23">
        <v>381</v>
      </c>
      <c r="V742" s="23"/>
      <c r="W742" s="24">
        <v>31030164</v>
      </c>
      <c r="X742" s="24" t="s">
        <v>4128</v>
      </c>
      <c r="Y742" s="24"/>
      <c r="Z742" s="23">
        <v>381</v>
      </c>
      <c r="AA742" s="23"/>
      <c r="AB742" s="24">
        <v>31030164</v>
      </c>
      <c r="AC742" s="24" t="s">
        <v>4822</v>
      </c>
      <c r="AD742" s="24"/>
    </row>
    <row r="743" spans="2:30" ht="45" x14ac:dyDescent="0.25">
      <c r="B743" s="13">
        <v>661</v>
      </c>
      <c r="C743" s="14" t="s">
        <v>930</v>
      </c>
      <c r="D743" s="22" t="s">
        <v>444</v>
      </c>
      <c r="E743" s="22" t="s">
        <v>27</v>
      </c>
      <c r="F743" s="23">
        <v>222</v>
      </c>
      <c r="G743" s="23"/>
      <c r="H743" s="24">
        <v>13101641</v>
      </c>
      <c r="I743" s="24" t="s">
        <v>1922</v>
      </c>
      <c r="J743" s="24"/>
      <c r="K743" s="23">
        <v>223</v>
      </c>
      <c r="L743" s="23"/>
      <c r="M743" s="24">
        <v>13169367</v>
      </c>
      <c r="N743" s="24" t="s">
        <v>2790</v>
      </c>
      <c r="O743" s="24"/>
      <c r="P743" s="23">
        <v>237</v>
      </c>
      <c r="Q743" s="23"/>
      <c r="R743" s="24">
        <v>13993362</v>
      </c>
      <c r="S743" s="24" t="s">
        <v>2791</v>
      </c>
      <c r="T743" s="24"/>
      <c r="U743" s="23">
        <v>234</v>
      </c>
      <c r="V743" s="23"/>
      <c r="W743" s="24">
        <v>13878894</v>
      </c>
      <c r="X743" s="24" t="s">
        <v>4129</v>
      </c>
      <c r="Y743" s="24"/>
      <c r="Z743" s="23">
        <v>237</v>
      </c>
      <c r="AA743" s="23"/>
      <c r="AB743" s="24">
        <v>14046592</v>
      </c>
      <c r="AC743" s="24" t="s">
        <v>4823</v>
      </c>
      <c r="AD743" s="24"/>
    </row>
    <row r="744" spans="2:30" ht="45" x14ac:dyDescent="0.25">
      <c r="B744" s="13">
        <v>662</v>
      </c>
      <c r="C744" s="14" t="s">
        <v>908</v>
      </c>
      <c r="D744" s="22" t="s">
        <v>423</v>
      </c>
      <c r="E744" s="22" t="s">
        <v>55</v>
      </c>
      <c r="F744" s="23">
        <v>408</v>
      </c>
      <c r="G744" s="23"/>
      <c r="H744" s="24">
        <v>25136778.670000002</v>
      </c>
      <c r="I744" s="24" t="s">
        <v>1923</v>
      </c>
      <c r="J744" s="24"/>
      <c r="K744" s="23">
        <v>406</v>
      </c>
      <c r="L744" s="23"/>
      <c r="M744" s="24">
        <v>25036809.109999999</v>
      </c>
      <c r="N744" s="24" t="s">
        <v>2805</v>
      </c>
      <c r="O744" s="24"/>
      <c r="P744" s="23">
        <v>407</v>
      </c>
      <c r="Q744" s="23"/>
      <c r="R744" s="24">
        <v>25086793.890000001</v>
      </c>
      <c r="S744" s="24" t="s">
        <v>2806</v>
      </c>
      <c r="T744" s="24"/>
      <c r="U744" s="23">
        <v>406</v>
      </c>
      <c r="V744" s="23"/>
      <c r="W744" s="24">
        <v>25036809.109999999</v>
      </c>
      <c r="X744" s="24" t="s">
        <v>4130</v>
      </c>
      <c r="Y744" s="24"/>
      <c r="Z744" s="23">
        <v>406</v>
      </c>
      <c r="AA744" s="23"/>
      <c r="AB744" s="24">
        <v>25036809.109999999</v>
      </c>
      <c r="AC744" s="24" t="s">
        <v>4824</v>
      </c>
      <c r="AD744" s="24"/>
    </row>
    <row r="745" spans="2:30" ht="45" x14ac:dyDescent="0.25">
      <c r="B745" s="13">
        <v>663</v>
      </c>
      <c r="C745" s="14" t="s">
        <v>1048</v>
      </c>
      <c r="D745" s="22" t="s">
        <v>558</v>
      </c>
      <c r="E745" s="22" t="s">
        <v>34</v>
      </c>
      <c r="F745" s="23">
        <v>283</v>
      </c>
      <c r="G745" s="23"/>
      <c r="H745" s="24">
        <v>15449083.67</v>
      </c>
      <c r="I745" s="24" t="s">
        <v>1924</v>
      </c>
      <c r="J745" s="24"/>
      <c r="K745" s="23">
        <v>281</v>
      </c>
      <c r="L745" s="23"/>
      <c r="M745" s="24">
        <v>15332191</v>
      </c>
      <c r="N745" s="24" t="s">
        <v>2364</v>
      </c>
      <c r="O745" s="24"/>
      <c r="P745" s="23">
        <v>279</v>
      </c>
      <c r="Q745" s="23"/>
      <c r="R745" s="24">
        <v>15250785.439999999</v>
      </c>
      <c r="S745" s="24" t="s">
        <v>2365</v>
      </c>
      <c r="T745" s="24"/>
      <c r="U745" s="23">
        <v>279</v>
      </c>
      <c r="V745" s="23"/>
      <c r="W745" s="24">
        <v>15250785.439999999</v>
      </c>
      <c r="X745" s="24" t="s">
        <v>4131</v>
      </c>
      <c r="Y745" s="24"/>
      <c r="Z745" s="23">
        <v>279</v>
      </c>
      <c r="AA745" s="23"/>
      <c r="AB745" s="24">
        <v>15250785.439999999</v>
      </c>
      <c r="AC745" s="24" t="s">
        <v>4825</v>
      </c>
      <c r="AD745" s="24"/>
    </row>
    <row r="746" spans="2:30" ht="60" x14ac:dyDescent="0.25">
      <c r="B746" s="13">
        <v>664</v>
      </c>
      <c r="C746" s="14" t="s">
        <v>920</v>
      </c>
      <c r="D746" s="22" t="s">
        <v>435</v>
      </c>
      <c r="E746" s="22" t="s">
        <v>35</v>
      </c>
      <c r="F746" s="23">
        <v>522</v>
      </c>
      <c r="G746" s="23"/>
      <c r="H746" s="24">
        <v>41410246.009999998</v>
      </c>
      <c r="I746" s="24" t="s">
        <v>1925</v>
      </c>
      <c r="J746" s="24"/>
      <c r="K746" s="23">
        <v>527</v>
      </c>
      <c r="L746" s="23"/>
      <c r="M746" s="24">
        <v>41675862.009999998</v>
      </c>
      <c r="N746" s="24" t="s">
        <v>2977</v>
      </c>
      <c r="O746" s="24"/>
      <c r="P746" s="23">
        <v>526</v>
      </c>
      <c r="Q746" s="23"/>
      <c r="R746" s="24">
        <v>41626288.009999998</v>
      </c>
      <c r="S746" s="24" t="s">
        <v>2978</v>
      </c>
      <c r="T746" s="24"/>
      <c r="U746" s="23">
        <v>525</v>
      </c>
      <c r="V746" s="23"/>
      <c r="W746" s="24">
        <v>41589608.009999998</v>
      </c>
      <c r="X746" s="24" t="s">
        <v>4132</v>
      </c>
      <c r="Y746" s="24"/>
      <c r="Z746" s="23">
        <v>525</v>
      </c>
      <c r="AA746" s="23"/>
      <c r="AB746" s="24">
        <v>41589608.009999998</v>
      </c>
      <c r="AC746" s="24" t="s">
        <v>4826</v>
      </c>
      <c r="AD746" s="24"/>
    </row>
    <row r="747" spans="2:30" ht="60" x14ac:dyDescent="0.25">
      <c r="B747" s="13">
        <v>665</v>
      </c>
      <c r="C747" s="14" t="s">
        <v>1092</v>
      </c>
      <c r="D747" s="22" t="s">
        <v>603</v>
      </c>
      <c r="E747" s="22" t="s">
        <v>21</v>
      </c>
      <c r="F747" s="23">
        <v>522</v>
      </c>
      <c r="G747" s="23"/>
      <c r="H747" s="24">
        <v>57324404.859999999</v>
      </c>
      <c r="I747" s="24" t="s">
        <v>1926</v>
      </c>
      <c r="J747" s="24"/>
      <c r="K747" s="23">
        <v>520</v>
      </c>
      <c r="L747" s="23"/>
      <c r="M747" s="24">
        <v>57222975.539999999</v>
      </c>
      <c r="N747" s="24" t="s">
        <v>2678</v>
      </c>
      <c r="O747" s="24"/>
      <c r="P747" s="23">
        <v>521</v>
      </c>
      <c r="Q747" s="23"/>
      <c r="R747" s="24">
        <v>57352993.759999998</v>
      </c>
      <c r="S747" s="24" t="s">
        <v>2679</v>
      </c>
      <c r="T747" s="24"/>
      <c r="U747" s="23">
        <v>523</v>
      </c>
      <c r="V747" s="23"/>
      <c r="W747" s="24">
        <v>57477080.880000003</v>
      </c>
      <c r="X747" s="24" t="s">
        <v>4133</v>
      </c>
      <c r="Y747" s="24"/>
      <c r="Z747" s="23">
        <v>525</v>
      </c>
      <c r="AA747" s="23"/>
      <c r="AB747" s="24">
        <v>57646484.420000002</v>
      </c>
      <c r="AC747" s="24" t="s">
        <v>4827</v>
      </c>
      <c r="AD747" s="24"/>
    </row>
    <row r="748" spans="2:30" ht="30" x14ac:dyDescent="0.25">
      <c r="B748" s="13">
        <v>666</v>
      </c>
      <c r="C748" s="14" t="s">
        <v>714</v>
      </c>
      <c r="D748" s="22" t="s">
        <v>232</v>
      </c>
      <c r="E748" s="22" t="s">
        <v>23</v>
      </c>
      <c r="F748" s="23">
        <v>985</v>
      </c>
      <c r="G748" s="23"/>
      <c r="H748" s="24">
        <v>101344767.33</v>
      </c>
      <c r="I748" s="24" t="s">
        <v>1927</v>
      </c>
      <c r="J748" s="24"/>
      <c r="K748" s="23">
        <v>990</v>
      </c>
      <c r="L748" s="23"/>
      <c r="M748" s="24">
        <v>101743215.56</v>
      </c>
      <c r="N748" s="24" t="s">
        <v>2290</v>
      </c>
      <c r="O748" s="24"/>
      <c r="P748" s="23">
        <v>992</v>
      </c>
      <c r="Q748" s="23"/>
      <c r="R748" s="24">
        <v>101921947.78</v>
      </c>
      <c r="S748" s="24" t="s">
        <v>2291</v>
      </c>
      <c r="T748" s="24"/>
      <c r="U748" s="23">
        <v>999</v>
      </c>
      <c r="V748" s="23"/>
      <c r="W748" s="24">
        <v>102618484.78</v>
      </c>
      <c r="X748" s="24" t="s">
        <v>4134</v>
      </c>
      <c r="Y748" s="24"/>
      <c r="Z748" s="23">
        <v>999</v>
      </c>
      <c r="AA748" s="23"/>
      <c r="AB748" s="24">
        <v>102618484.78</v>
      </c>
      <c r="AC748" s="24" t="s">
        <v>4828</v>
      </c>
      <c r="AD748" s="24"/>
    </row>
    <row r="749" spans="2:30" ht="60" x14ac:dyDescent="0.25">
      <c r="B749" s="13">
        <v>667</v>
      </c>
      <c r="C749" s="14" t="s">
        <v>1124</v>
      </c>
      <c r="D749" s="22" t="s">
        <v>1125</v>
      </c>
      <c r="E749" s="22" t="s">
        <v>121</v>
      </c>
      <c r="F749" s="23">
        <v>108</v>
      </c>
      <c r="G749" s="23"/>
      <c r="H749" s="24">
        <v>5499741.5599999996</v>
      </c>
      <c r="I749" s="24" t="s">
        <v>1928</v>
      </c>
      <c r="J749" s="24"/>
      <c r="K749" s="23">
        <v>108</v>
      </c>
      <c r="L749" s="23"/>
      <c r="M749" s="24">
        <v>5499741.5599999996</v>
      </c>
      <c r="N749" s="24" t="s">
        <v>3269</v>
      </c>
      <c r="O749" s="24"/>
      <c r="P749" s="23">
        <v>101</v>
      </c>
      <c r="Q749" s="23"/>
      <c r="R749" s="24">
        <v>5145540.78</v>
      </c>
      <c r="S749" s="24" t="s">
        <v>3270</v>
      </c>
      <c r="T749" s="24"/>
      <c r="U749" s="23">
        <v>98</v>
      </c>
      <c r="V749" s="23"/>
      <c r="W749" s="24">
        <v>4993740.4400000004</v>
      </c>
      <c r="X749" s="24" t="s">
        <v>4135</v>
      </c>
      <c r="Y749" s="24"/>
      <c r="Z749" s="23">
        <v>98</v>
      </c>
      <c r="AA749" s="23"/>
      <c r="AB749" s="24">
        <v>4993740.4400000004</v>
      </c>
      <c r="AC749" s="24" t="s">
        <v>4829</v>
      </c>
      <c r="AD749" s="24"/>
    </row>
    <row r="750" spans="2:30" ht="30" x14ac:dyDescent="0.25">
      <c r="B750" s="13">
        <v>668</v>
      </c>
      <c r="C750" s="14" t="s">
        <v>1929</v>
      </c>
      <c r="D750" s="22" t="s">
        <v>1930</v>
      </c>
      <c r="E750" s="22" t="s">
        <v>22</v>
      </c>
      <c r="F750" s="23">
        <v>111</v>
      </c>
      <c r="G750" s="23"/>
      <c r="H750" s="24">
        <v>2684666.28</v>
      </c>
      <c r="I750" s="24" t="s">
        <v>2120</v>
      </c>
      <c r="J750" s="24"/>
      <c r="K750" s="23">
        <v>114</v>
      </c>
      <c r="L750" s="23"/>
      <c r="M750" s="24">
        <v>5698264.6699999999</v>
      </c>
      <c r="N750" s="24" t="s">
        <v>3236</v>
      </c>
      <c r="O750" s="24"/>
      <c r="P750" s="23">
        <v>114</v>
      </c>
      <c r="Q750" s="23"/>
      <c r="R750" s="24">
        <v>5698264.6699999999</v>
      </c>
      <c r="S750" s="24" t="s">
        <v>3237</v>
      </c>
      <c r="T750" s="24"/>
      <c r="U750" s="23">
        <v>115</v>
      </c>
      <c r="V750" s="23"/>
      <c r="W750" s="24">
        <v>5748249.4400000004</v>
      </c>
      <c r="X750" s="24" t="s">
        <v>4136</v>
      </c>
      <c r="Y750" s="24"/>
      <c r="Z750" s="23">
        <v>115</v>
      </c>
      <c r="AA750" s="23"/>
      <c r="AB750" s="24">
        <v>5748249.4400000004</v>
      </c>
      <c r="AC750" s="24" t="s">
        <v>4830</v>
      </c>
      <c r="AD750" s="24"/>
    </row>
    <row r="751" spans="2:30" ht="90" x14ac:dyDescent="0.25">
      <c r="B751" s="13">
        <v>669</v>
      </c>
      <c r="C751" s="14" t="s">
        <v>1057</v>
      </c>
      <c r="D751" s="22" t="s">
        <v>567</v>
      </c>
      <c r="E751" s="22" t="s">
        <v>126</v>
      </c>
      <c r="F751" s="23">
        <v>105</v>
      </c>
      <c r="G751" s="23"/>
      <c r="H751" s="24">
        <v>6774868.3300000001</v>
      </c>
      <c r="I751" s="24" t="s">
        <v>1931</v>
      </c>
      <c r="J751" s="24"/>
      <c r="K751" s="23">
        <v>100</v>
      </c>
      <c r="L751" s="23"/>
      <c r="M751" s="24">
        <v>6452255.5599999996</v>
      </c>
      <c r="N751" s="24" t="s">
        <v>2548</v>
      </c>
      <c r="O751" s="24"/>
      <c r="P751" s="23">
        <v>99</v>
      </c>
      <c r="Q751" s="23"/>
      <c r="R751" s="24">
        <v>6387733</v>
      </c>
      <c r="S751" s="24" t="s">
        <v>2549</v>
      </c>
      <c r="T751" s="24"/>
      <c r="U751" s="23">
        <v>98</v>
      </c>
      <c r="V751" s="23"/>
      <c r="W751" s="24">
        <v>6323210.4400000004</v>
      </c>
      <c r="X751" s="24" t="s">
        <v>4137</v>
      </c>
      <c r="Y751" s="24"/>
      <c r="Z751" s="23">
        <v>98</v>
      </c>
      <c r="AA751" s="23"/>
      <c r="AB751" s="24">
        <v>6323210.4400000004</v>
      </c>
      <c r="AC751" s="24" t="s">
        <v>4831</v>
      </c>
      <c r="AD751" s="24"/>
    </row>
    <row r="752" spans="2:30" ht="60" x14ac:dyDescent="0.25">
      <c r="B752" s="13">
        <v>670</v>
      </c>
      <c r="C752" s="14" t="s">
        <v>641</v>
      </c>
      <c r="D752" s="22" t="s">
        <v>160</v>
      </c>
      <c r="E752" s="22" t="s">
        <v>36</v>
      </c>
      <c r="F752" s="23">
        <v>322</v>
      </c>
      <c r="G752" s="23"/>
      <c r="H752" s="24">
        <v>33038666.890000001</v>
      </c>
      <c r="I752" s="24" t="s">
        <v>1932</v>
      </c>
      <c r="J752" s="24"/>
      <c r="K752" s="23">
        <v>328</v>
      </c>
      <c r="L752" s="23"/>
      <c r="M752" s="24">
        <v>33654294.219999999</v>
      </c>
      <c r="N752" s="24" t="s">
        <v>3045</v>
      </c>
      <c r="O752" s="24"/>
      <c r="P752" s="23">
        <v>203</v>
      </c>
      <c r="Q752" s="23"/>
      <c r="R752" s="24">
        <v>20828724.780000001</v>
      </c>
      <c r="S752" s="24" t="s">
        <v>4138</v>
      </c>
      <c r="T752" s="24"/>
      <c r="U752" s="23">
        <v>207</v>
      </c>
      <c r="V752" s="23"/>
      <c r="W752" s="24">
        <v>21239143</v>
      </c>
      <c r="X752" s="24" t="s">
        <v>4139</v>
      </c>
      <c r="Y752" s="24"/>
      <c r="Z752" s="23">
        <v>209</v>
      </c>
      <c r="AA752" s="23"/>
      <c r="AB752" s="24">
        <v>21444352.109999999</v>
      </c>
      <c r="AC752" s="24" t="s">
        <v>4832</v>
      </c>
      <c r="AD752" s="24"/>
    </row>
    <row r="753" spans="1:30" ht="90" x14ac:dyDescent="0.25">
      <c r="B753" s="13">
        <v>671</v>
      </c>
      <c r="C753" s="14" t="s">
        <v>849</v>
      </c>
      <c r="D753" s="22" t="s">
        <v>363</v>
      </c>
      <c r="E753" s="22" t="s">
        <v>101</v>
      </c>
      <c r="F753" s="23">
        <v>469</v>
      </c>
      <c r="G753" s="23"/>
      <c r="H753" s="24">
        <v>55448404.670000002</v>
      </c>
      <c r="I753" s="24" t="s">
        <v>1933</v>
      </c>
      <c r="J753" s="24"/>
      <c r="K753" s="23">
        <v>490</v>
      </c>
      <c r="L753" s="23"/>
      <c r="M753" s="24">
        <v>57789229.560000002</v>
      </c>
      <c r="N753" s="24" t="s">
        <v>2483</v>
      </c>
      <c r="O753" s="24"/>
      <c r="P753" s="23">
        <v>512</v>
      </c>
      <c r="Q753" s="23"/>
      <c r="R753" s="24">
        <v>60371989.890000001</v>
      </c>
      <c r="S753" s="24" t="s">
        <v>2484</v>
      </c>
      <c r="T753" s="24"/>
      <c r="U753" s="23">
        <v>504</v>
      </c>
      <c r="V753" s="23"/>
      <c r="W753" s="24">
        <v>59529315.560000002</v>
      </c>
      <c r="X753" s="24" t="s">
        <v>4140</v>
      </c>
      <c r="Y753" s="24"/>
      <c r="Z753" s="23">
        <v>503</v>
      </c>
      <c r="AA753" s="23"/>
      <c r="AB753" s="24">
        <v>59349458.670000002</v>
      </c>
      <c r="AC753" s="24" t="s">
        <v>4833</v>
      </c>
      <c r="AD753" s="24"/>
    </row>
    <row r="754" spans="1:30" ht="30" x14ac:dyDescent="0.25">
      <c r="B754" s="13">
        <v>672</v>
      </c>
      <c r="C754" s="14" t="s">
        <v>676</v>
      </c>
      <c r="D754" s="22" t="s">
        <v>195</v>
      </c>
      <c r="E754" s="22" t="s">
        <v>55</v>
      </c>
      <c r="F754" s="23">
        <v>357</v>
      </c>
      <c r="G754" s="23"/>
      <c r="H754" s="24">
        <v>28782609</v>
      </c>
      <c r="I754" s="24" t="s">
        <v>1934</v>
      </c>
      <c r="J754" s="24"/>
      <c r="K754" s="23">
        <v>350</v>
      </c>
      <c r="L754" s="23"/>
      <c r="M754" s="24">
        <v>28218244</v>
      </c>
      <c r="N754" s="24" t="s">
        <v>2545</v>
      </c>
      <c r="O754" s="24"/>
      <c r="P754" s="23">
        <v>344</v>
      </c>
      <c r="Q754" s="23"/>
      <c r="R754" s="24">
        <v>27734503</v>
      </c>
      <c r="S754" s="24" t="s">
        <v>4141</v>
      </c>
      <c r="T754" s="24"/>
      <c r="U754" s="23">
        <v>338</v>
      </c>
      <c r="V754" s="23"/>
      <c r="W754" s="24">
        <v>27250761</v>
      </c>
      <c r="X754" s="24" t="s">
        <v>4142</v>
      </c>
      <c r="Y754" s="24"/>
      <c r="Z754" s="23">
        <v>337</v>
      </c>
      <c r="AA754" s="23"/>
      <c r="AB754" s="24">
        <v>27170138</v>
      </c>
      <c r="AC754" s="24" t="s">
        <v>4834</v>
      </c>
      <c r="AD754" s="24"/>
    </row>
    <row r="755" spans="1:30" ht="90" x14ac:dyDescent="0.25">
      <c r="B755" s="13">
        <v>673</v>
      </c>
      <c r="C755" s="14" t="s">
        <v>1935</v>
      </c>
      <c r="D755" s="22" t="s">
        <v>1936</v>
      </c>
      <c r="E755" s="22" t="s">
        <v>1937</v>
      </c>
      <c r="F755" s="23">
        <v>58</v>
      </c>
      <c r="G755" s="23"/>
      <c r="H755" s="24">
        <v>2939037.74</v>
      </c>
      <c r="I755" s="24" t="s">
        <v>2113</v>
      </c>
      <c r="J755" s="24"/>
      <c r="K755" s="23">
        <v>67</v>
      </c>
      <c r="L755" s="23"/>
      <c r="M755" s="24">
        <v>7016530.3300000001</v>
      </c>
      <c r="N755" s="24" t="s">
        <v>3199</v>
      </c>
      <c r="O755" s="24"/>
      <c r="P755" s="23">
        <v>64</v>
      </c>
      <c r="Q755" s="23"/>
      <c r="R755" s="24">
        <v>6702357.1200000001</v>
      </c>
      <c r="S755" s="24" t="s">
        <v>4143</v>
      </c>
      <c r="T755" s="24"/>
      <c r="U755" s="23">
        <v>65</v>
      </c>
      <c r="V755" s="23"/>
      <c r="W755" s="24">
        <v>6807081.4500000002</v>
      </c>
      <c r="X755" s="24" t="s">
        <v>4144</v>
      </c>
      <c r="Y755" s="24"/>
      <c r="Z755" s="23">
        <v>66</v>
      </c>
      <c r="AA755" s="23"/>
      <c r="AB755" s="24">
        <v>6911805.7800000003</v>
      </c>
      <c r="AC755" s="24" t="s">
        <v>4835</v>
      </c>
      <c r="AD755" s="24"/>
    </row>
    <row r="756" spans="1:30" ht="75" x14ac:dyDescent="0.25">
      <c r="B756" s="13">
        <v>674</v>
      </c>
      <c r="C756" s="14" t="s">
        <v>906</v>
      </c>
      <c r="D756" s="22" t="s">
        <v>421</v>
      </c>
      <c r="E756" s="22" t="s">
        <v>71</v>
      </c>
      <c r="F756" s="23">
        <v>470</v>
      </c>
      <c r="G756" s="23"/>
      <c r="H756" s="24">
        <v>28123913.559999999</v>
      </c>
      <c r="I756" s="24" t="s">
        <v>1938</v>
      </c>
      <c r="J756" s="24"/>
      <c r="K756" s="23">
        <v>470</v>
      </c>
      <c r="L756" s="23"/>
      <c r="M756" s="24">
        <v>28123913.559999999</v>
      </c>
      <c r="N756" s="24" t="s">
        <v>3174</v>
      </c>
      <c r="O756" s="24"/>
      <c r="P756" s="23">
        <v>466</v>
      </c>
      <c r="Q756" s="23"/>
      <c r="R756" s="24">
        <v>27888487.329999998</v>
      </c>
      <c r="S756" s="24" t="s">
        <v>3175</v>
      </c>
      <c r="T756" s="24"/>
      <c r="U756" s="23">
        <v>460</v>
      </c>
      <c r="V756" s="23"/>
      <c r="W756" s="24">
        <v>27570835.109999999</v>
      </c>
      <c r="X756" s="24" t="s">
        <v>4145</v>
      </c>
      <c r="Y756" s="24"/>
      <c r="Z756" s="23">
        <v>461</v>
      </c>
      <c r="AA756" s="23"/>
      <c r="AB756" s="24">
        <v>27656307</v>
      </c>
      <c r="AC756" s="24" t="s">
        <v>4836</v>
      </c>
      <c r="AD756" s="24"/>
    </row>
    <row r="757" spans="1:30" ht="60" x14ac:dyDescent="0.25">
      <c r="B757" s="13">
        <v>675</v>
      </c>
      <c r="C757" s="14" t="s">
        <v>661</v>
      </c>
      <c r="D757" s="22" t="s">
        <v>179</v>
      </c>
      <c r="E757" s="22" t="s">
        <v>49</v>
      </c>
      <c r="F757" s="23">
        <v>362</v>
      </c>
      <c r="G757" s="23"/>
      <c r="H757" s="24">
        <v>22736298</v>
      </c>
      <c r="I757" s="24" t="s">
        <v>1940</v>
      </c>
      <c r="J757" s="24"/>
      <c r="K757" s="23">
        <v>361</v>
      </c>
      <c r="L757" s="23"/>
      <c r="M757" s="24">
        <v>22637930.890000001</v>
      </c>
      <c r="N757" s="24" t="s">
        <v>3286</v>
      </c>
      <c r="O757" s="24"/>
      <c r="P757" s="23">
        <v>381</v>
      </c>
      <c r="Q757" s="23"/>
      <c r="R757" s="24">
        <v>24031183.219999999</v>
      </c>
      <c r="S757" s="24" t="s">
        <v>3287</v>
      </c>
      <c r="T757" s="24"/>
      <c r="U757" s="23">
        <v>379</v>
      </c>
      <c r="V757" s="23"/>
      <c r="W757" s="24">
        <v>23908621.780000001</v>
      </c>
      <c r="X757" s="24" t="s">
        <v>4837</v>
      </c>
      <c r="Y757" s="24"/>
      <c r="Z757" s="23">
        <v>380</v>
      </c>
      <c r="AA757" s="23"/>
      <c r="AB757" s="24">
        <v>24002140.559999999</v>
      </c>
      <c r="AC757" s="24" t="s">
        <v>4838</v>
      </c>
      <c r="AD757" s="24"/>
    </row>
    <row r="758" spans="1:30" ht="45" x14ac:dyDescent="0.25">
      <c r="B758" s="13">
        <v>676</v>
      </c>
      <c r="C758" s="14" t="s">
        <v>1174</v>
      </c>
      <c r="D758" s="22" t="s">
        <v>1175</v>
      </c>
      <c r="E758" s="22" t="s">
        <v>1119</v>
      </c>
      <c r="F758" s="23">
        <v>69</v>
      </c>
      <c r="G758" s="23"/>
      <c r="H758" s="24">
        <v>4967080.4400000004</v>
      </c>
      <c r="I758" s="24" t="s">
        <v>1939</v>
      </c>
      <c r="J758" s="24"/>
      <c r="K758" s="23">
        <v>72</v>
      </c>
      <c r="L758" s="23"/>
      <c r="M758" s="24">
        <v>5174876</v>
      </c>
      <c r="N758" s="24" t="s">
        <v>3209</v>
      </c>
      <c r="O758" s="24"/>
      <c r="P758" s="23">
        <v>79</v>
      </c>
      <c r="Q758" s="23"/>
      <c r="R758" s="24">
        <v>5659732.6699999999</v>
      </c>
      <c r="S758" s="24" t="s">
        <v>4146</v>
      </c>
      <c r="T758" s="24"/>
      <c r="U758" s="23">
        <v>80</v>
      </c>
      <c r="V758" s="23"/>
      <c r="W758" s="24">
        <v>5728997.8799999999</v>
      </c>
      <c r="X758" s="24" t="s">
        <v>4147</v>
      </c>
      <c r="Y758" s="24"/>
      <c r="Z758" s="23">
        <v>79</v>
      </c>
      <c r="AA758" s="23"/>
      <c r="AB758" s="24">
        <v>5659732.6699999999</v>
      </c>
      <c r="AC758" s="24" t="s">
        <v>4839</v>
      </c>
      <c r="AD758" s="24"/>
    </row>
    <row r="759" spans="1:30" ht="45" x14ac:dyDescent="0.25">
      <c r="B759" s="13">
        <v>677</v>
      </c>
      <c r="C759" s="14" t="s">
        <v>1323</v>
      </c>
      <c r="D759" s="22" t="s">
        <v>1324</v>
      </c>
      <c r="E759" s="22" t="s">
        <v>26</v>
      </c>
      <c r="F759" s="23">
        <v>151</v>
      </c>
      <c r="G759" s="23"/>
      <c r="H759" s="24">
        <v>10226978.33</v>
      </c>
      <c r="I759" s="24" t="s">
        <v>1941</v>
      </c>
      <c r="J759" s="24"/>
      <c r="K759" s="23">
        <v>155</v>
      </c>
      <c r="L759" s="23"/>
      <c r="M759" s="24">
        <v>10497891.67</v>
      </c>
      <c r="N759" s="24" t="s">
        <v>2215</v>
      </c>
      <c r="O759" s="24"/>
      <c r="P759" s="23">
        <v>156</v>
      </c>
      <c r="Q759" s="23"/>
      <c r="R759" s="24">
        <v>10565620</v>
      </c>
      <c r="S759" s="24" t="s">
        <v>2216</v>
      </c>
      <c r="T759" s="24"/>
      <c r="U759" s="23">
        <v>155</v>
      </c>
      <c r="V759" s="23"/>
      <c r="W759" s="24">
        <v>10497891.67</v>
      </c>
      <c r="X759" s="24" t="s">
        <v>4148</v>
      </c>
      <c r="Y759" s="24"/>
      <c r="Z759" s="23">
        <v>154</v>
      </c>
      <c r="AA759" s="23"/>
      <c r="AB759" s="24">
        <v>10430163.33</v>
      </c>
      <c r="AC759" s="24" t="s">
        <v>4840</v>
      </c>
      <c r="AD759" s="24"/>
    </row>
    <row r="760" spans="1:30" s="7" customFormat="1" ht="18.75" customHeight="1" x14ac:dyDescent="0.2">
      <c r="A760" s="6"/>
      <c r="B760" s="6"/>
      <c r="C760" s="6"/>
      <c r="D760" s="3" t="s">
        <v>14</v>
      </c>
      <c r="E760" s="3"/>
      <c r="F760" s="4">
        <f t="shared" ref="F760:H760" si="1">SUM(F9:F759)</f>
        <v>242496</v>
      </c>
      <c r="G760" s="4">
        <f t="shared" si="1"/>
        <v>3198</v>
      </c>
      <c r="H760" s="4">
        <f t="shared" si="1"/>
        <v>20195329806.180019</v>
      </c>
      <c r="I760" s="4"/>
      <c r="J760" s="4"/>
      <c r="K760" s="4">
        <f t="shared" ref="K760:M760" si="2">SUM(K9:K759)</f>
        <v>246213</v>
      </c>
      <c r="L760" s="4">
        <f t="shared" si="2"/>
        <v>3192</v>
      </c>
      <c r="M760" s="4">
        <f t="shared" si="2"/>
        <v>20568066917.429996</v>
      </c>
      <c r="N760" s="4"/>
      <c r="O760" s="4"/>
      <c r="P760" s="4">
        <f t="shared" ref="P760:R760" si="3">SUM(P9:P759)</f>
        <v>247024</v>
      </c>
      <c r="Q760" s="4">
        <f t="shared" si="3"/>
        <v>3359</v>
      </c>
      <c r="R760" s="4">
        <f t="shared" si="3"/>
        <v>20808130489.480015</v>
      </c>
      <c r="S760" s="4"/>
      <c r="T760" s="4"/>
      <c r="U760" s="4">
        <f t="shared" ref="U760:W760" si="4">SUM(U9:U759)</f>
        <v>247822</v>
      </c>
      <c r="V760" s="4">
        <f t="shared" si="4"/>
        <v>3413</v>
      </c>
      <c r="W760" s="4">
        <f t="shared" si="4"/>
        <v>20933141950.249981</v>
      </c>
      <c r="X760" s="4"/>
      <c r="Y760" s="4"/>
      <c r="Z760" s="4">
        <f t="shared" ref="Z760:AB760" si="5">SUM(Z9:Z759)</f>
        <v>247602</v>
      </c>
      <c r="AA760" s="4">
        <f t="shared" si="5"/>
        <v>3387</v>
      </c>
      <c r="AB760" s="4">
        <f t="shared" si="5"/>
        <v>20948437169.329987</v>
      </c>
      <c r="AC760" s="4"/>
      <c r="AD760" s="4"/>
    </row>
    <row r="761" spans="1:30" x14ac:dyDescent="0.25">
      <c r="C761" s="19"/>
    </row>
  </sheetData>
  <mergeCells count="141">
    <mergeCell ref="B644:B645"/>
    <mergeCell ref="C644:C645"/>
    <mergeCell ref="B738:B739"/>
    <mergeCell ref="C738:C739"/>
    <mergeCell ref="B583:B584"/>
    <mergeCell ref="C583:C584"/>
    <mergeCell ref="B592:B593"/>
    <mergeCell ref="C592:C593"/>
    <mergeCell ref="B623:B624"/>
    <mergeCell ref="C623:C624"/>
    <mergeCell ref="B511:B513"/>
    <mergeCell ref="C511:C513"/>
    <mergeCell ref="B515:B516"/>
    <mergeCell ref="C515:C516"/>
    <mergeCell ref="B536:B537"/>
    <mergeCell ref="C536:C537"/>
    <mergeCell ref="B433:B434"/>
    <mergeCell ref="C433:C434"/>
    <mergeCell ref="B462:B463"/>
    <mergeCell ref="C462:C463"/>
    <mergeCell ref="B467:B468"/>
    <mergeCell ref="C467:C468"/>
    <mergeCell ref="B407:B408"/>
    <mergeCell ref="C407:C408"/>
    <mergeCell ref="B412:B413"/>
    <mergeCell ref="C412:C413"/>
    <mergeCell ref="B420:B421"/>
    <mergeCell ref="C420:C421"/>
    <mergeCell ref="B382:B383"/>
    <mergeCell ref="C382:C383"/>
    <mergeCell ref="B390:B393"/>
    <mergeCell ref="C390:C393"/>
    <mergeCell ref="B402:B403"/>
    <mergeCell ref="C402:C403"/>
    <mergeCell ref="B342:B343"/>
    <mergeCell ref="C342:C343"/>
    <mergeCell ref="B350:B351"/>
    <mergeCell ref="C350:C351"/>
    <mergeCell ref="B353:B354"/>
    <mergeCell ref="C353:C354"/>
    <mergeCell ref="B308:B309"/>
    <mergeCell ref="C308:C309"/>
    <mergeCell ref="B314:B315"/>
    <mergeCell ref="C314:C315"/>
    <mergeCell ref="B321:B322"/>
    <mergeCell ref="C321:C322"/>
    <mergeCell ref="B285:B286"/>
    <mergeCell ref="C285:C286"/>
    <mergeCell ref="B295:B296"/>
    <mergeCell ref="C295:C296"/>
    <mergeCell ref="B298:B299"/>
    <mergeCell ref="C298:C299"/>
    <mergeCell ref="B260:B261"/>
    <mergeCell ref="C260:C261"/>
    <mergeCell ref="B263:B265"/>
    <mergeCell ref="C263:C265"/>
    <mergeCell ref="B266:B267"/>
    <mergeCell ref="C266:C267"/>
    <mergeCell ref="B240:B241"/>
    <mergeCell ref="C240:C241"/>
    <mergeCell ref="B243:B244"/>
    <mergeCell ref="C243:C244"/>
    <mergeCell ref="B254:B255"/>
    <mergeCell ref="C254:C255"/>
    <mergeCell ref="B219:B222"/>
    <mergeCell ref="C219:C222"/>
    <mergeCell ref="B233:B234"/>
    <mergeCell ref="C233:C234"/>
    <mergeCell ref="B236:B237"/>
    <mergeCell ref="C236:C237"/>
    <mergeCell ref="B167:B169"/>
    <mergeCell ref="C167:C169"/>
    <mergeCell ref="B180:B181"/>
    <mergeCell ref="C180:C181"/>
    <mergeCell ref="B204:B205"/>
    <mergeCell ref="C204:C205"/>
    <mergeCell ref="B146:B147"/>
    <mergeCell ref="C146:C147"/>
    <mergeCell ref="B153:B154"/>
    <mergeCell ref="C153:C154"/>
    <mergeCell ref="B160:B161"/>
    <mergeCell ref="C160:C161"/>
    <mergeCell ref="B134:B135"/>
    <mergeCell ref="C134:C135"/>
    <mergeCell ref="B141:B142"/>
    <mergeCell ref="C141:C142"/>
    <mergeCell ref="B144:B145"/>
    <mergeCell ref="C144:C145"/>
    <mergeCell ref="B110:B111"/>
    <mergeCell ref="C110:C111"/>
    <mergeCell ref="B117:B120"/>
    <mergeCell ref="C117:C120"/>
    <mergeCell ref="B122:B123"/>
    <mergeCell ref="C122:C123"/>
    <mergeCell ref="B87:B88"/>
    <mergeCell ref="C87:C88"/>
    <mergeCell ref="B97:B98"/>
    <mergeCell ref="C97:C98"/>
    <mergeCell ref="B99:B101"/>
    <mergeCell ref="C99:C101"/>
    <mergeCell ref="B72:B73"/>
    <mergeCell ref="C72:C73"/>
    <mergeCell ref="B79:B80"/>
    <mergeCell ref="C79:C80"/>
    <mergeCell ref="B82:B83"/>
    <mergeCell ref="C82:C83"/>
    <mergeCell ref="B59:B61"/>
    <mergeCell ref="C59:C61"/>
    <mergeCell ref="B65:B66"/>
    <mergeCell ref="C65:C66"/>
    <mergeCell ref="B67:B68"/>
    <mergeCell ref="C67:C68"/>
    <mergeCell ref="B35:B37"/>
    <mergeCell ref="C35:C37"/>
    <mergeCell ref="B39:B40"/>
    <mergeCell ref="C39:C40"/>
    <mergeCell ref="B48:B49"/>
    <mergeCell ref="C48:C49"/>
    <mergeCell ref="B11:B12"/>
    <mergeCell ref="C11:C12"/>
    <mergeCell ref="F4:AD5"/>
    <mergeCell ref="B21:B22"/>
    <mergeCell ref="C21:C22"/>
    <mergeCell ref="S6:T7"/>
    <mergeCell ref="U6:W6"/>
    <mergeCell ref="X6:Y7"/>
    <mergeCell ref="Z6:AB6"/>
    <mergeCell ref="U7:W7"/>
    <mergeCell ref="Z7:AB7"/>
    <mergeCell ref="I6:J7"/>
    <mergeCell ref="K6:M6"/>
    <mergeCell ref="AC6:AD7"/>
    <mergeCell ref="B4:D7"/>
    <mergeCell ref="E4:E7"/>
    <mergeCell ref="B3:D3"/>
    <mergeCell ref="N6:O7"/>
    <mergeCell ref="F7:H7"/>
    <mergeCell ref="K7:M7"/>
    <mergeCell ref="P7:R7"/>
    <mergeCell ref="F6:H6"/>
    <mergeCell ref="P6:R6"/>
  </mergeCells>
  <pageMargins left="0.70866141732283472" right="0.70866141732283472" top="0.74803149606299213" bottom="0.74803149606299213" header="0.31496062992125984" footer="0.31496062992125984"/>
  <pageSetup paperSize="9" scale="2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янв-июнь</vt:lpstr>
      <vt:lpstr>'Отчет янв-июнь'!Область_печати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Джамбулов Диас Джангильдыевич</cp:lastModifiedBy>
  <cp:lastPrinted>2024-07-05T09:21:28Z</cp:lastPrinted>
  <dcterms:created xsi:type="dcterms:W3CDTF">2021-04-16T10:12:09Z</dcterms:created>
  <dcterms:modified xsi:type="dcterms:W3CDTF">2024-07-09T12:24:50Z</dcterms:modified>
</cp:coreProperties>
</file>